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桌面\论文写作\食管癌共病联系二\"/>
    </mc:Choice>
  </mc:AlternateContent>
  <xr:revisionPtr revIDLastSave="0" documentId="13_ncr:1_{311D1626-FD3E-4D64-AE29-07E9150861F5}" xr6:coauthVersionLast="47" xr6:coauthVersionMax="47" xr10:uidLastSave="{00000000-0000-0000-0000-000000000000}"/>
  <bookViews>
    <workbookView xWindow="-108" yWindow="-108" windowWidth="23256" windowHeight="12456" activeTab="6" xr2:uid="{00000000-000D-0000-FFFF-FFFF00000000}"/>
  </bookViews>
  <sheets>
    <sheet name="Table S1" sheetId="2" r:id="rId1"/>
    <sheet name="Table S2" sheetId="1" r:id="rId2"/>
    <sheet name="Table S3" sheetId="7" r:id="rId3"/>
    <sheet name="Table S4" sheetId="8" r:id="rId4"/>
    <sheet name="Table S5" sheetId="9" r:id="rId5"/>
    <sheet name="Table S6" sheetId="13" r:id="rId6"/>
    <sheet name="Table S7" sheetId="17" r:id="rId7"/>
    <sheet name="Table S8" sheetId="16" r:id="rId8"/>
    <sheet name="Table S9" sheetId="20" r:id="rId9"/>
    <sheet name="Table S10" sheetId="5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7" l="1"/>
  <c r="G4" i="7"/>
  <c r="G5" i="7"/>
  <c r="G6" i="7"/>
  <c r="G7" i="7"/>
  <c r="G8" i="7"/>
  <c r="G9" i="7"/>
  <c r="G10" i="7"/>
  <c r="G11" i="7"/>
  <c r="G12" i="7"/>
  <c r="G13" i="7"/>
  <c r="G14" i="7"/>
  <c r="G2" i="7"/>
</calcChain>
</file>

<file path=xl/sharedStrings.xml><?xml version="1.0" encoding="utf-8"?>
<sst xmlns="http://schemas.openxmlformats.org/spreadsheetml/2006/main" count="3452" uniqueCount="998">
  <si>
    <t>rg</t>
  </si>
  <si>
    <t>p</t>
  </si>
  <si>
    <t>LDSC</t>
    <phoneticPr fontId="1" type="noConversion"/>
  </si>
  <si>
    <t>HDL</t>
    <phoneticPr fontId="1" type="noConversion"/>
  </si>
  <si>
    <t>/</t>
    <phoneticPr fontId="1" type="noConversion"/>
  </si>
  <si>
    <t>Genome-wide association studies in oesophageal adenocarcinoma and Barrett's oesophagus: a large-scale meta-analysis.</t>
    <phoneticPr fontId="1" type="noConversion"/>
  </si>
  <si>
    <t>Esophageal adenocarcinoma</t>
  </si>
  <si>
    <t>Idiopathic pulmonary fibrosis</t>
    <phoneticPr fontId="3" type="noConversion"/>
  </si>
  <si>
    <t>Chronic obstructive pulmonary disease</t>
  </si>
  <si>
    <t>Asthma</t>
  </si>
  <si>
    <t>Ref</t>
    <phoneticPr fontId="1" type="noConversion"/>
  </si>
  <si>
    <t>Traits</t>
    <phoneticPr fontId="1" type="noConversion"/>
  </si>
  <si>
    <t>SE</t>
  </si>
  <si>
    <t>P</t>
  </si>
  <si>
    <t>GenomicLocus</t>
  </si>
  <si>
    <t>uniqID</t>
  </si>
  <si>
    <t>rsID</t>
  </si>
  <si>
    <t>chr</t>
  </si>
  <si>
    <t>start</t>
  </si>
  <si>
    <t>end</t>
  </si>
  <si>
    <t>nSNPs</t>
  </si>
  <si>
    <t>nGWASSNPs</t>
  </si>
  <si>
    <t>V5</t>
  </si>
  <si>
    <t>3:33019374:A:G</t>
  </si>
  <si>
    <t>rs6764245</t>
  </si>
  <si>
    <t>gpos50</t>
  </si>
  <si>
    <t>3:168709843:G:T</t>
  </si>
  <si>
    <t>rs879394</t>
  </si>
  <si>
    <t>gneg</t>
  </si>
  <si>
    <t>4:123113352:A:G</t>
  </si>
  <si>
    <t>rs72687029</t>
  </si>
  <si>
    <t>4:145434688:C:T</t>
  </si>
  <si>
    <t>rs1032296</t>
  </si>
  <si>
    <t>gpos25</t>
  </si>
  <si>
    <t>9:5948346:A:T</t>
  </si>
  <si>
    <t>rs62556407</t>
  </si>
  <si>
    <t>15:67476952:G:T</t>
  </si>
  <si>
    <t>rs2289791</t>
  </si>
  <si>
    <t>16:11061997:A:G</t>
  </si>
  <si>
    <t>rs12923849</t>
  </si>
  <si>
    <t>16:53803574:A:T</t>
  </si>
  <si>
    <t>rs1558902</t>
  </si>
  <si>
    <t>19:46224654:C:T</t>
  </si>
  <si>
    <t>rs7256524</t>
  </si>
  <si>
    <t>3:168779367:A:C</t>
  </si>
  <si>
    <t>rs13078090</t>
  </si>
  <si>
    <t>7:117023237:A:G</t>
  </si>
  <si>
    <t>rs10278953</t>
  </si>
  <si>
    <t>15:78886227:A:G</t>
  </si>
  <si>
    <t>rs564585</t>
  </si>
  <si>
    <t>3p22.3</t>
  </si>
  <si>
    <t>3q26.2</t>
  </si>
  <si>
    <t>4q27</t>
  </si>
  <si>
    <t>4q31.21</t>
  </si>
  <si>
    <t>9p24.1</t>
  </si>
  <si>
    <t>15q22.33</t>
  </si>
  <si>
    <t>16p13.13</t>
  </si>
  <si>
    <t>16q12.2</t>
  </si>
  <si>
    <t>19q13.32</t>
  </si>
  <si>
    <t>7q31.2</t>
  </si>
  <si>
    <t>15q25.1</t>
  </si>
  <si>
    <t>COPD</t>
  </si>
  <si>
    <t>Chromosome: start-end</t>
    <phoneticPr fontId="1" type="noConversion"/>
  </si>
  <si>
    <t>Trait pairs</t>
    <phoneticPr fontId="1" type="noConversion"/>
  </si>
  <si>
    <t>Position</t>
    <phoneticPr fontId="1" type="noConversion"/>
  </si>
  <si>
    <t>P</t>
    <phoneticPr fontId="1" type="noConversion"/>
  </si>
  <si>
    <t>GENE</t>
  </si>
  <si>
    <t>CHR</t>
  </si>
  <si>
    <t>START</t>
  </si>
  <si>
    <t>STOP</t>
  </si>
  <si>
    <t>NSNPS</t>
  </si>
  <si>
    <t>NPARAM</t>
  </si>
  <si>
    <t>N</t>
  </si>
  <si>
    <t>ZSTAT</t>
  </si>
  <si>
    <t>SYMBOL</t>
  </si>
  <si>
    <t>ENSG00000183813</t>
  </si>
  <si>
    <t>CCR4</t>
  </si>
  <si>
    <t>ENSG00000170266</t>
  </si>
  <si>
    <t>GLB1</t>
  </si>
  <si>
    <t>ENSG00000170275</t>
  </si>
  <si>
    <t>CRTAP</t>
  </si>
  <si>
    <t>ENSG00000153558</t>
  </si>
  <si>
    <t>FBXL2</t>
  </si>
  <si>
    <t>ENSG00000085276</t>
  </si>
  <si>
    <t>MECOM</t>
  </si>
  <si>
    <t>ENSG00000145012</t>
  </si>
  <si>
    <t>LPP</t>
  </si>
  <si>
    <t>ENSG00000164111</t>
  </si>
  <si>
    <t>ANXA5</t>
  </si>
  <si>
    <t>ENSG00000138686</t>
  </si>
  <si>
    <t>BBS7</t>
  </si>
  <si>
    <t>ENSG00000138688</t>
  </si>
  <si>
    <t>KIAA1109</t>
  </si>
  <si>
    <t>ENSG00000181004</t>
  </si>
  <si>
    <t>BBS12</t>
  </si>
  <si>
    <t>ENSG00000138685</t>
  </si>
  <si>
    <t>FGF2</t>
  </si>
  <si>
    <t>ENSG00000164164</t>
  </si>
  <si>
    <t>OTUD4</t>
  </si>
  <si>
    <t>T</t>
  </si>
  <si>
    <t>ENSG00000154438</t>
  </si>
  <si>
    <t>ASZ1</t>
  </si>
  <si>
    <t>ENSG00000077063</t>
  </si>
  <si>
    <t>CTTNBP2</t>
  </si>
  <si>
    <t>ENSG00000197646</t>
  </si>
  <si>
    <t>PDCD1LG2</t>
  </si>
  <si>
    <t>ENSG00000099219</t>
  </si>
  <si>
    <t>ERMP1</t>
  </si>
  <si>
    <t>ENSG00000183354</t>
  </si>
  <si>
    <t>KIAA2026</t>
  </si>
  <si>
    <t>ENSG00000137033</t>
  </si>
  <si>
    <t>IL33</t>
  </si>
  <si>
    <t>ENSG00000178445</t>
  </si>
  <si>
    <t>GLDC</t>
  </si>
  <si>
    <t>ENSG00000065361</t>
  </si>
  <si>
    <t>ERBB3</t>
  </si>
  <si>
    <t>ENSG00000100599</t>
  </si>
  <si>
    <t>RIN3</t>
  </si>
  <si>
    <t>ENSG00000166949</t>
  </si>
  <si>
    <t>SMAD3</t>
  </si>
  <si>
    <t>ENSG00000103591</t>
  </si>
  <si>
    <t>AAGAB</t>
  </si>
  <si>
    <t>ENSG00000103599</t>
  </si>
  <si>
    <t>IQCH</t>
  </si>
  <si>
    <t>ENSG00000189227</t>
  </si>
  <si>
    <t>C15orf61</t>
  </si>
  <si>
    <t>ENSG00000137764</t>
  </si>
  <si>
    <t>MAP2K5</t>
  </si>
  <si>
    <t>ENSG00000188779</t>
  </si>
  <si>
    <t>SKOR1</t>
  </si>
  <si>
    <t>ENSG00000033800</t>
  </si>
  <si>
    <t>PIAS1</t>
  </si>
  <si>
    <t>ENSG00000169018</t>
  </si>
  <si>
    <t>FEM1B</t>
  </si>
  <si>
    <t>ENSG00000136381</t>
  </si>
  <si>
    <t>IREB2</t>
  </si>
  <si>
    <t>ENSG00000041357</t>
  </si>
  <si>
    <t>PSMA4</t>
  </si>
  <si>
    <t>ENSG00000169684</t>
  </si>
  <si>
    <t>CHRNA5</t>
  </si>
  <si>
    <t>ENSG00000080644</t>
  </si>
  <si>
    <t>CHRNA3</t>
  </si>
  <si>
    <t>ENSG00000117971</t>
  </si>
  <si>
    <t>CHRNB4</t>
  </si>
  <si>
    <t>ENSG00000136378</t>
  </si>
  <si>
    <t>ADAMTS7</t>
  </si>
  <si>
    <t>ENSG00000185787</t>
  </si>
  <si>
    <t>MORF4L1</t>
  </si>
  <si>
    <t>ENSG00000213853</t>
  </si>
  <si>
    <t>EMP2</t>
  </si>
  <si>
    <t>ENSG00000038532</t>
  </si>
  <si>
    <t>CLEC16A</t>
  </si>
  <si>
    <t>ENSG00000175643</t>
  </si>
  <si>
    <t>RMI2</t>
  </si>
  <si>
    <t>ENSG00000185338</t>
  </si>
  <si>
    <t>SOCS1</t>
  </si>
  <si>
    <t>ENSG00000189067</t>
  </si>
  <si>
    <t>LITAF</t>
  </si>
  <si>
    <t>ENSG00000171490</t>
  </si>
  <si>
    <t>RSL1D1</t>
  </si>
  <si>
    <t>ENSG00000103479</t>
  </si>
  <si>
    <t>RBL2</t>
  </si>
  <si>
    <t>ENSG00000140718</t>
  </si>
  <si>
    <t>FTO</t>
  </si>
  <si>
    <t>ENSG00000104884</t>
  </si>
  <si>
    <t>ERCC2</t>
  </si>
  <si>
    <t>ENSG00000213889</t>
  </si>
  <si>
    <t>PPM1N</t>
  </si>
  <si>
    <t>ENSG00000267757</t>
  </si>
  <si>
    <t>C19orf83</t>
  </si>
  <si>
    <t>ENSG00000010310</t>
  </si>
  <si>
    <t>GIPR</t>
  </si>
  <si>
    <t>ENSG00000125743</t>
  </si>
  <si>
    <t>SNRPD2</t>
  </si>
  <si>
    <t>ENSG00000011478</t>
  </si>
  <si>
    <t>QPCTL</t>
  </si>
  <si>
    <t>ENSG00000177051</t>
  </si>
  <si>
    <t>FBXO46</t>
  </si>
  <si>
    <t>ENSG00000177045</t>
  </si>
  <si>
    <t>SIX5</t>
  </si>
  <si>
    <t>ENSG00000104936</t>
  </si>
  <si>
    <t>DMPK</t>
  </si>
  <si>
    <t>ENSG00000185800</t>
  </si>
  <si>
    <t>DMWD</t>
  </si>
  <si>
    <t>ENSG00000125755</t>
  </si>
  <si>
    <t>SYMPK</t>
  </si>
  <si>
    <t>ENSG00000170604</t>
  </si>
  <si>
    <t>IRF2BP1</t>
  </si>
  <si>
    <t>ENSG00000104983</t>
  </si>
  <si>
    <t>CCDC61</t>
  </si>
  <si>
    <t>ENSG00000011485</t>
  </si>
  <si>
    <t>PPP5C</t>
  </si>
  <si>
    <t>ENSG00000101204</t>
  </si>
  <si>
    <t>CHRNA4</t>
  </si>
  <si>
    <t>intergenic</t>
  </si>
  <si>
    <t>CCR4, GLB1</t>
  </si>
  <si>
    <t>RP11-368I23.4, RP11-152C17.1</t>
  </si>
  <si>
    <t>intronic</t>
  </si>
  <si>
    <t>RP11-361D14.2, KRT18P51</t>
  </si>
  <si>
    <t>RP11-152C17.1, MECOM</t>
  </si>
  <si>
    <t>UTR3</t>
  </si>
  <si>
    <t>Annotation</t>
    <phoneticPr fontId="1" type="noConversion"/>
  </si>
  <si>
    <t>Mapped Genes</t>
    <phoneticPr fontId="1" type="noConversion"/>
  </si>
  <si>
    <t>Intercept</t>
    <phoneticPr fontId="1" type="noConversion"/>
  </si>
  <si>
    <t>SE</t>
    <phoneticPr fontId="1" type="noConversion"/>
  </si>
  <si>
    <t>Z</t>
  </si>
  <si>
    <t>Z</t>
    <phoneticPr fontId="1" type="noConversion"/>
  </si>
  <si>
    <t>rg</t>
    <phoneticPr fontId="1" type="noConversion"/>
  </si>
  <si>
    <t>COPD&amp;EAC</t>
  </si>
  <si>
    <t>Asthma&amp;EAC</t>
  </si>
  <si>
    <t>BETA</t>
  </si>
  <si>
    <t>COPD&amp;EAC</t>
    <phoneticPr fontId="1" type="noConversion"/>
  </si>
  <si>
    <t>Asthma&amp;EAC</t>
    <phoneticPr fontId="1" type="noConversion"/>
  </si>
  <si>
    <t>RP11-368I23.4</t>
  </si>
  <si>
    <t>RP11-361D14.2</t>
  </si>
  <si>
    <t>RP11-152C17.1</t>
  </si>
  <si>
    <t>KRT18P51</t>
  </si>
  <si>
    <t>MAGMA genes</t>
    <phoneticPr fontId="1" type="noConversion"/>
  </si>
  <si>
    <t>Mapped genes</t>
    <phoneticPr fontId="1" type="noConversion"/>
  </si>
  <si>
    <t>Group</t>
    <phoneticPr fontId="1" type="noConversion"/>
  </si>
  <si>
    <t>symbol</t>
  </si>
  <si>
    <t>Adipose_Subcutaneous</t>
  </si>
  <si>
    <t>NA</t>
  </si>
  <si>
    <t>G</t>
  </si>
  <si>
    <t>A</t>
  </si>
  <si>
    <t>C</t>
  </si>
  <si>
    <t>Adrenal_Gland</t>
  </si>
  <si>
    <t>Cells_EBV-transformed_lymphocytes</t>
  </si>
  <si>
    <t>Whole_Blood</t>
  </si>
  <si>
    <t>Artery_Aorta</t>
  </si>
  <si>
    <t>Artery_Coronary</t>
  </si>
  <si>
    <t>Artery_Tibial</t>
  </si>
  <si>
    <t>Brain_Amygdala</t>
  </si>
  <si>
    <t>Brain_Cerebellar_Hemisphere</t>
  </si>
  <si>
    <t>Brain_Cerebellum</t>
  </si>
  <si>
    <t>Brain_Cortex</t>
  </si>
  <si>
    <t>Brain_Hippocampus</t>
  </si>
  <si>
    <t>Brain_Hypothalamus</t>
  </si>
  <si>
    <t>Brain_Substantia_nigra</t>
  </si>
  <si>
    <t>Breast_Mammary_Tissue</t>
  </si>
  <si>
    <t>Colon_Sigmoid</t>
  </si>
  <si>
    <t>Colon_Transverse</t>
  </si>
  <si>
    <t>Esophagus_Gastroesophageal_Junction</t>
  </si>
  <si>
    <t>Esophagus_Mucosa</t>
  </si>
  <si>
    <t>Esophagus_Muscularis</t>
  </si>
  <si>
    <t>Heart_Atrial_Appendage</t>
  </si>
  <si>
    <t>Heart_Left_Ventricle</t>
  </si>
  <si>
    <t>Kidney_Cortex</t>
  </si>
  <si>
    <t>Liver</t>
  </si>
  <si>
    <t>Lung</t>
  </si>
  <si>
    <t>Muscle_Skeletal</t>
  </si>
  <si>
    <t>Nerve_Tibial</t>
  </si>
  <si>
    <t>Ovary</t>
  </si>
  <si>
    <t>Pancreas</t>
  </si>
  <si>
    <t>Pituitary</t>
  </si>
  <si>
    <t>Prostate</t>
  </si>
  <si>
    <t>Minor_Salivary_Gland</t>
  </si>
  <si>
    <t>Small_Intestine_Terminal_Ileum</t>
  </si>
  <si>
    <t>Spleen</t>
  </si>
  <si>
    <t>Stomach</t>
  </si>
  <si>
    <t>Testis</t>
  </si>
  <si>
    <t>Thyroid</t>
  </si>
  <si>
    <t>Uterus</t>
  </si>
  <si>
    <t>Vagina</t>
  </si>
  <si>
    <t>ensg</t>
  </si>
  <si>
    <t>entrezID</t>
  </si>
  <si>
    <t>hgnc_symbol</t>
  </si>
  <si>
    <t>OMIM</t>
  </si>
  <si>
    <t>uniprotID</t>
  </si>
  <si>
    <t>DrugBank</t>
  </si>
  <si>
    <t>P51679</t>
  </si>
  <si>
    <t>P16278</t>
  </si>
  <si>
    <t>ENSG00000273177</t>
  </si>
  <si>
    <t>ENSG00000241383</t>
  </si>
  <si>
    <t>Q03112</t>
  </si>
  <si>
    <t>Q93052</t>
  </si>
  <si>
    <t>Q2LD37</t>
  </si>
  <si>
    <t>ENSG00000261129</t>
  </si>
  <si>
    <t>ENSG00000250504</t>
  </si>
  <si>
    <t>Q8WWH4</t>
  </si>
  <si>
    <t>Q5HYC2</t>
  </si>
  <si>
    <t>P21860</t>
  </si>
  <si>
    <t>Q8TB24</t>
  </si>
  <si>
    <t>P84022</t>
  </si>
  <si>
    <t>Q6PD74</t>
  </si>
  <si>
    <t>P30532</t>
  </si>
  <si>
    <t>DB00184:DB00674:DB00898</t>
  </si>
  <si>
    <t>Q2KHT3</t>
  </si>
  <si>
    <t>Q9C0B1</t>
  </si>
  <si>
    <t>DB11638</t>
  </si>
  <si>
    <t>Q6PJ61</t>
  </si>
  <si>
    <t>P43681</t>
  </si>
  <si>
    <t>DB00184:DB00237:DB00241:DB00306:DB00312:DB00418:DB00463:DB00514:DB00564:DB00572:DB00599:DB00657:DB00674:DB00747:DB00753:DB00783:DB00794:DB00849:DB00898:DB00915:DB00981:DB01174:DB01245:DB01273:DB01351:DB01352:DB01353:DB01354:DB01355:DB01483:DB01496:DB05458:DB05740:DB07720:DB09028:DB13952:DB13953:DB13954:DB13955:DB13956</t>
  </si>
  <si>
    <t>O75718</t>
  </si>
  <si>
    <t>Q9UKC9</t>
  </si>
  <si>
    <t>P08758</t>
  </si>
  <si>
    <t>DB00591:DB02497:DB02846:DB02929:DB03484:DB03935:DB03959:DB03981:DB09130</t>
  </si>
  <si>
    <t>Q8IWZ6</t>
  </si>
  <si>
    <t>Q6ZW61</t>
  </si>
  <si>
    <t>P09038</t>
  </si>
  <si>
    <t>DB00364:DB00686:DB00877:DB01109:DB03935:DB03959:DB03981:DB05434</t>
  </si>
  <si>
    <t>Q01804</t>
  </si>
  <si>
    <t>Q8WZ74</t>
  </si>
  <si>
    <t>Q9BQ51</t>
  </si>
  <si>
    <t>Q7Z2K6</t>
  </si>
  <si>
    <t>O95760</t>
  </si>
  <si>
    <t>P23378</t>
  </si>
  <si>
    <t>DB00114:DB00145</t>
  </si>
  <si>
    <t>Q86VS3</t>
  </si>
  <si>
    <t>A6NNL5</t>
  </si>
  <si>
    <t>Q13163</t>
  </si>
  <si>
    <t>DB12010</t>
  </si>
  <si>
    <t>P84550</t>
  </si>
  <si>
    <t>O75925</t>
  </si>
  <si>
    <t>Q9UK73</t>
  </si>
  <si>
    <t>P48200</t>
  </si>
  <si>
    <t>P25789</t>
  </si>
  <si>
    <t>DB08515</t>
  </si>
  <si>
    <t>P32297</t>
  </si>
  <si>
    <t>DB00184:DB00472:DB00514:DB00674:DB00848:DB00898:DB00915:DB01090:DB01156:DB01227:DB01273:DB05710:DB07720:DB09028</t>
  </si>
  <si>
    <t>P30926</t>
  </si>
  <si>
    <t>DB00184:DB00472:DB00514:DB00674:DB00898:DB01090:DB01227:DB07720</t>
  </si>
  <si>
    <t>Q9UKP4</t>
  </si>
  <si>
    <t>Q9UBU8</t>
  </si>
  <si>
    <t>P54851</t>
  </si>
  <si>
    <t>Q96E14</t>
  </si>
  <si>
    <t>O15524</t>
  </si>
  <si>
    <t>Q99732</t>
  </si>
  <si>
    <t>O76021</t>
  </si>
  <si>
    <t>Q08999</t>
  </si>
  <si>
    <t>P18074</t>
  </si>
  <si>
    <t>Q8N819</t>
  </si>
  <si>
    <t>P48546</t>
  </si>
  <si>
    <t>P62316</t>
  </si>
  <si>
    <t>Q9NXS2</t>
  </si>
  <si>
    <t>Q8N196</t>
  </si>
  <si>
    <t>Q09013</t>
  </si>
  <si>
    <t>DB01946</t>
  </si>
  <si>
    <t>Q09019</t>
  </si>
  <si>
    <t>Q92797</t>
  </si>
  <si>
    <t>Q8IU81</t>
  </si>
  <si>
    <t>Q9Y6R9</t>
  </si>
  <si>
    <t>P53041</t>
  </si>
  <si>
    <t>DB00171</t>
  </si>
  <si>
    <t>NKT.4+.Lv</t>
  </si>
  <si>
    <t>NKT.4-.Sp</t>
  </si>
  <si>
    <t>Tgd.vg2-.Sp.TCRbko</t>
  </si>
  <si>
    <t>NK.CD127-.SI</t>
  </si>
  <si>
    <t>ILC1.CD127+.SI</t>
  </si>
  <si>
    <t>NK.H+.MCMV1.Sp</t>
  </si>
  <si>
    <t>NKT.4+.Sp</t>
  </si>
  <si>
    <t>DC.8-4-11b-.MLN</t>
  </si>
  <si>
    <t>Tgd.Sp</t>
  </si>
  <si>
    <t>NKT.44+NK1.1+.Th</t>
  </si>
  <si>
    <t>MF.BM</t>
  </si>
  <si>
    <t>BA.Bl</t>
  </si>
  <si>
    <t>Tgd.vg2+.Sp.TCRbko</t>
  </si>
  <si>
    <t>B.Fo.MLN</t>
  </si>
  <si>
    <t>Eo.BL.v2</t>
  </si>
  <si>
    <t>T.4+8int.Th</t>
  </si>
  <si>
    <t>NKT.4-.Lv</t>
  </si>
  <si>
    <t>MEChi.GFP+.Adult</t>
  </si>
  <si>
    <t>DC.8-4-11b+.MLN</t>
  </si>
  <si>
    <t>Tgd.vg1+vd6-24alo.Th</t>
  </si>
  <si>
    <t>Tgd.vg3+24ahi.e17.Th</t>
  </si>
  <si>
    <t>Tgd.vg2-.Sp</t>
  </si>
  <si>
    <t>NK.49CI-.Sp</t>
  </si>
  <si>
    <t>DC.103+11b-.Lv</t>
  </si>
  <si>
    <t>Ep.MEChi.Th</t>
  </si>
  <si>
    <t>NKT.44-NK1.1-.Th</t>
  </si>
  <si>
    <t>T.4Mem44h62l.Sp</t>
  </si>
  <si>
    <t>LEC.SLN.OT</t>
  </si>
  <si>
    <t>CD4.48h.LN</t>
  </si>
  <si>
    <t>EO.AT.v2</t>
  </si>
  <si>
    <t>ILC3.NKp46+.Rorgthi.SI</t>
  </si>
  <si>
    <t>T.8Eff.Tbet-.Sp.OT1.d6LisOVA</t>
  </si>
  <si>
    <t>Ep.8wk.MEChi.Th</t>
  </si>
  <si>
    <t>Tgd.vg2+24alo.Th</t>
  </si>
  <si>
    <t>T.8Eff.Sp.OT1.12hr.LisOva</t>
  </si>
  <si>
    <t>NK.CD127-.Sp</t>
  </si>
  <si>
    <t>GN.Bl.v2</t>
  </si>
  <si>
    <t>MLP.BM</t>
  </si>
  <si>
    <t>T.8Mem.LN</t>
  </si>
  <si>
    <t>Mo.6C+II-.BM</t>
  </si>
  <si>
    <t>SC.MPP34F.BM</t>
  </si>
  <si>
    <t>ILC3.NKp46-.4-.SI</t>
  </si>
  <si>
    <t>Tgd.vg2+24ahi.Th</t>
  </si>
  <si>
    <t>preT.DN2B.Th</t>
  </si>
  <si>
    <t>ILC1.CD49b-.Lv</t>
  </si>
  <si>
    <t>NK.b2m-.Sp</t>
  </si>
  <si>
    <t>Ep.8wk.MEClo.Th</t>
  </si>
  <si>
    <t>BEC.SLN.OT</t>
  </si>
  <si>
    <t>Mo.6C-II-.BM</t>
  </si>
  <si>
    <t>ABD.TR.14w.B6</t>
  </si>
  <si>
    <t>NK.Sp</t>
  </si>
  <si>
    <t>LEC.SLN.CFA.d6.v2</t>
  </si>
  <si>
    <t>T.DP69+.Th.v2</t>
  </si>
  <si>
    <t>CD4.CTR.LN</t>
  </si>
  <si>
    <t>preT.DN2.Th</t>
  </si>
  <si>
    <t>Tgd.vg5-.IEL</t>
  </si>
  <si>
    <t>NK.CD49b+.Lv</t>
  </si>
  <si>
    <t>Tgd.vg1+vd6+24ahi.Th</t>
  </si>
  <si>
    <t>NK.DAP12-.Sp</t>
  </si>
  <si>
    <t>T.8SP24-.Th</t>
  </si>
  <si>
    <t>MEChi.GFP+.Adult.KO</t>
  </si>
  <si>
    <t>GN.Bl</t>
  </si>
  <si>
    <t>T.8Eff.Sp.OT1.d6.VSVOva</t>
  </si>
  <si>
    <t>T.8Nve.PP</t>
  </si>
  <si>
    <t>B.GC.Sp</t>
  </si>
  <si>
    <t>Tgd.Th</t>
  </si>
  <si>
    <t>Tgd.vg2-.act.Sp</t>
  </si>
  <si>
    <t>NK.49H+.Sp</t>
  </si>
  <si>
    <t>ILC2.SI</t>
  </si>
  <si>
    <t>Tgd.vg1+vd6-24ahi.Th</t>
  </si>
  <si>
    <t>LEC.SLN</t>
  </si>
  <si>
    <t>NK.49H-.Sp</t>
  </si>
  <si>
    <t>DC.IIhilang+103+11blo.SLN</t>
  </si>
  <si>
    <t>T.DN4.Th</t>
  </si>
  <si>
    <t>ILC1.CD127+.Sp</t>
  </si>
  <si>
    <t>preT.ETP-2A.Th</t>
  </si>
  <si>
    <t>T.8SP69+.Th</t>
  </si>
  <si>
    <t>BA.Sp</t>
  </si>
  <si>
    <t>LEC.MLN</t>
  </si>
  <si>
    <t>LN.TR.14w.B6</t>
  </si>
  <si>
    <t>LEC.SLN.v2</t>
  </si>
  <si>
    <t>SC.ST34F.BM</t>
  </si>
  <si>
    <t>proB.CLP.FL</t>
  </si>
  <si>
    <t>T.8Mem.Sp.OT1.d106.VSVOva</t>
  </si>
  <si>
    <t>DC.4+.SLN</t>
  </si>
  <si>
    <t>MF.Alv.Lu</t>
  </si>
  <si>
    <t>T.8Eff.Tbet+.Sp.OT1.d6LisOVA</t>
  </si>
  <si>
    <t>T.4SP69+.Th</t>
  </si>
  <si>
    <t>T.4Mem49d+11a+.Sp.d30.LCMV</t>
  </si>
  <si>
    <t>Tgd.vg2+24ahi.e17.Th</t>
  </si>
  <si>
    <t>T.8Eff.Sp.OT1.24hr.LisOva</t>
  </si>
  <si>
    <t>B.T2.Sp</t>
  </si>
  <si>
    <t>preT.ETP.Th</t>
  </si>
  <si>
    <t>T.8MemKLRG1-CD127+.Sp.d8.LisOVA</t>
  </si>
  <si>
    <t>DC.IIhilang+103-11b+.SLN</t>
  </si>
  <si>
    <t>NK.49CI+.Sp</t>
  </si>
  <si>
    <t>T.8Eff.Sp.OT1.d15.LisOva</t>
  </si>
  <si>
    <t>T.4int8+.Th</t>
  </si>
  <si>
    <t>Tgd.vg5+.IEL</t>
  </si>
  <si>
    <t>SC.STSL.BM</t>
  </si>
  <si>
    <t>T.8EffKLRG1+CD127-.Sp.d8.LisOVA</t>
  </si>
  <si>
    <t>SC.MDP.BM</t>
  </si>
  <si>
    <t>T.8Eff.Sp.OT1.d15.VSVOva</t>
  </si>
  <si>
    <t>Mo.6C-II+.Bl</t>
  </si>
  <si>
    <t>T.4Mem.LN</t>
  </si>
  <si>
    <t>DC.8-4-11b-.SLN</t>
  </si>
  <si>
    <t>GN.BM</t>
  </si>
  <si>
    <t>DC.IIhilang-103-11blo.SLN</t>
  </si>
  <si>
    <t>CD8.24h.LN</t>
  </si>
  <si>
    <t>NK.MCMV7.Sp</t>
  </si>
  <si>
    <t>Mo.6+2-.BL</t>
  </si>
  <si>
    <t>CD4.5h.LN</t>
  </si>
  <si>
    <t>Tgd.vg2+.Sp</t>
  </si>
  <si>
    <t>preT.DN2A.Th</t>
  </si>
  <si>
    <t>B.Fo.Sp</t>
  </si>
  <si>
    <t>T.4SP24-.Th</t>
  </si>
  <si>
    <t>T.ISP.Th</t>
  </si>
  <si>
    <t>MC.Tr</t>
  </si>
  <si>
    <t>T.4Nve44-49d-11a-.Sp</t>
  </si>
  <si>
    <t>B.T3.Sp</t>
  </si>
  <si>
    <t>T.4Nve.Sp</t>
  </si>
  <si>
    <t>B.Fo.LN</t>
  </si>
  <si>
    <t>T.4FP3+25+.Sp</t>
  </si>
  <si>
    <t>Ep.8wk.CEChi.Th</t>
  </si>
  <si>
    <t>B1a.Sp.v2</t>
  </si>
  <si>
    <t>T.8Nve.Sp</t>
  </si>
  <si>
    <t>CD4.96h.LN</t>
  </si>
  <si>
    <t>CD4.24h.LN</t>
  </si>
  <si>
    <t>T.4FP3-.Sp</t>
  </si>
  <si>
    <t>GN.Arth.SynF</t>
  </si>
  <si>
    <t>Ep.5wk.MEChi.Th</t>
  </si>
  <si>
    <t>T.8Mem.Sp.OT1.d45.LisOva</t>
  </si>
  <si>
    <t>T.4Nve.LN</t>
  </si>
  <si>
    <t>MF.480int.LV.Naive</t>
  </si>
  <si>
    <t>MF.Microglia.CNS</t>
  </si>
  <si>
    <t>FRC.SLN.v2</t>
  </si>
  <si>
    <t>Mo.6+2+.BL</t>
  </si>
  <si>
    <t>BEC.MLN</t>
  </si>
  <si>
    <t>T.8Eff.Sp.OT1.d8.VSVOva</t>
  </si>
  <si>
    <t>NK.MCMV1.Sp</t>
  </si>
  <si>
    <t>T.DPsm.Th</t>
  </si>
  <si>
    <t>MF.AT.v2</t>
  </si>
  <si>
    <t>Tgd.vg4+24alo.e17.Th</t>
  </si>
  <si>
    <t>Tgd.vg5-.act.IEL</t>
  </si>
  <si>
    <t>Ep.5wk.MEClo.Th</t>
  </si>
  <si>
    <t>CD8.96h.LN</t>
  </si>
  <si>
    <t>Tgd.vg5+24ahi.Th</t>
  </si>
  <si>
    <t>Ep.8wk.CEC.Sca1+.Th</t>
  </si>
  <si>
    <t>NKT.44+NK1.1-.Th</t>
  </si>
  <si>
    <t>T.8Eff.Sp.OT1.d5.VSVOva</t>
  </si>
  <si>
    <t>T.8Mem.Sp.OT1.d100.LisOva</t>
  </si>
  <si>
    <t>FRC.Cad11.WT.v2</t>
  </si>
  <si>
    <t>Tgd.vg2+.act.Sp</t>
  </si>
  <si>
    <t>T.4Eff49d+11a+.Sp.d8.LCMV</t>
  </si>
  <si>
    <t>T.8SP24int.Th</t>
  </si>
  <si>
    <t>GN.UrAc.PC</t>
  </si>
  <si>
    <t>T.8Eff.Sp.OT1.d8.LisOva</t>
  </si>
  <si>
    <t>DC.8-4-11b+.Sp</t>
  </si>
  <si>
    <t>B.Mem.Sp.v2</t>
  </si>
  <si>
    <t>T.4.PLN.BDC</t>
  </si>
  <si>
    <t>T.4Mem.Sp</t>
  </si>
  <si>
    <t>T.8Eff.Sp.OT1.d10.LisOva</t>
  </si>
  <si>
    <t>T.8Mem.Sp</t>
  </si>
  <si>
    <t>CD4.1h.LN</t>
  </si>
  <si>
    <t>BEC.SLN</t>
  </si>
  <si>
    <t>SC.CMP.BM.DR</t>
  </si>
  <si>
    <t>GN.Thio.PC</t>
  </si>
  <si>
    <t>T.8Nve.LN</t>
  </si>
  <si>
    <t>MC.Es</t>
  </si>
  <si>
    <t>MEChi.GFP-.Adult</t>
  </si>
  <si>
    <t>T.4SP24int.Th</t>
  </si>
  <si>
    <t>FRC.SLN.CFA.d6.v2</t>
  </si>
  <si>
    <t>DC.LC.Sk</t>
  </si>
  <si>
    <t>T.4.Pa.BDC</t>
  </si>
  <si>
    <t>NK.DAP10-.Sp</t>
  </si>
  <si>
    <t>preT.DN3-4.Th</t>
  </si>
  <si>
    <t>preT.DN2-3.Th</t>
  </si>
  <si>
    <t>MF.F480hi.ctrl.PC</t>
  </si>
  <si>
    <t>DC.4+.Sp.ST</t>
  </si>
  <si>
    <t>Fi.MTS15+.Th</t>
  </si>
  <si>
    <t>DN.SLN.CFA.d6.v2</t>
  </si>
  <si>
    <t>Fi.Sk</t>
  </si>
  <si>
    <t>MF.Medl.SLN</t>
  </si>
  <si>
    <t>NK.H+.MCMV7.Sp</t>
  </si>
  <si>
    <t>DC.8-4-11b+.SLN</t>
  </si>
  <si>
    <t>DC.11b-.AT.v2</t>
  </si>
  <si>
    <t>T.8Nve.MLN</t>
  </si>
  <si>
    <t>T.4Mem44h62l.LN</t>
  </si>
  <si>
    <t>MF.103-11b+.SI</t>
  </si>
  <si>
    <t>DN.SLN.v2</t>
  </si>
  <si>
    <t>SC.STSL.FL</t>
  </si>
  <si>
    <t>T.DPbl.Th</t>
  </si>
  <si>
    <t>MLP.FL</t>
  </si>
  <si>
    <t>T.8Nve.Sp.OT1</t>
  </si>
  <si>
    <t>CD8.48h.LN</t>
  </si>
  <si>
    <t>T.8Mem.Sp.OT1.d45.VSVOva</t>
  </si>
  <si>
    <t>DC.IIhilang-103-11b+.SLN</t>
  </si>
  <si>
    <t>Ep.5wk.MEC.Sca1+.Th</t>
  </si>
  <si>
    <t>Tgd.vg1+vd6+24alo.Th</t>
  </si>
  <si>
    <t>T.8Eff.Sp.OT1.48hr.LisOva</t>
  </si>
  <si>
    <t>T.4Nve.PP</t>
  </si>
  <si>
    <t>St.31-38-44-.SLN</t>
  </si>
  <si>
    <t>DC.8-4-11b-.Sp</t>
  </si>
  <si>
    <t>preT.DN3B.Th</t>
  </si>
  <si>
    <t>T.8Eff.Sp.OT1.d6.LisOva</t>
  </si>
  <si>
    <t>T.DP69+.Th</t>
  </si>
  <si>
    <t>SC.LT34F.BM</t>
  </si>
  <si>
    <t>T.4.LN.BDC</t>
  </si>
  <si>
    <t>MF.F480hi.Gata6ko.PC</t>
  </si>
  <si>
    <t>MF.103-11b+.Salm3.SI</t>
  </si>
  <si>
    <t>Mo.6C+II-.LN</t>
  </si>
  <si>
    <t>CD4Control</t>
  </si>
  <si>
    <t>preT.DN3A.Th</t>
  </si>
  <si>
    <t>SC.GMP.BM</t>
  </si>
  <si>
    <t>CD8.1h.LN</t>
  </si>
  <si>
    <t>Mo.6+2+.SLN</t>
  </si>
  <si>
    <t>Tgd.vg5+.act.IEL</t>
  </si>
  <si>
    <t>FRC.SLN</t>
  </si>
  <si>
    <t>ILC3.NKp46-.4+.SI</t>
  </si>
  <si>
    <t>DC.4+.MLN</t>
  </si>
  <si>
    <t>GN.Arth.BM</t>
  </si>
  <si>
    <t>MF.Lu</t>
  </si>
  <si>
    <t>T.DP.69-.e17.Th.v2</t>
  </si>
  <si>
    <t>Mo.6C-II-.Bl</t>
  </si>
  <si>
    <t>T.DP.Th.v2</t>
  </si>
  <si>
    <t>MF.PPAR-.Lu</t>
  </si>
  <si>
    <t>DC.8+.MLN</t>
  </si>
  <si>
    <t>proB.FrA.FL</t>
  </si>
  <si>
    <t>MF.480hi.LV.Naive</t>
  </si>
  <si>
    <t>MC.digest.PC</t>
  </si>
  <si>
    <t>MC.PC</t>
  </si>
  <si>
    <t>Tgd.vg4+24ahi.e17.Th</t>
  </si>
  <si>
    <t>FRC.SLN.OT</t>
  </si>
  <si>
    <t>Mo.6C-IIint.Bl</t>
  </si>
  <si>
    <t>MF.103-11b+.Lu</t>
  </si>
  <si>
    <t>MF.169+11chi.SLN</t>
  </si>
  <si>
    <t>CD8.CTR.LN</t>
  </si>
  <si>
    <t>Mo.6+2+.MLN</t>
  </si>
  <si>
    <t>Tgd.vg3+24alo.e17.Th</t>
  </si>
  <si>
    <t>B.FrF.BM</t>
  </si>
  <si>
    <t>SC.LTSL.FL</t>
  </si>
  <si>
    <t>MF.11cloSer.SI</t>
  </si>
  <si>
    <t>Mo.Lu</t>
  </si>
  <si>
    <t>MF.11c-11b+.Lu</t>
  </si>
  <si>
    <t>T.DP.Th</t>
  </si>
  <si>
    <t>proB.CLP.BM</t>
  </si>
  <si>
    <t>Mo.6C+II-.Bl</t>
  </si>
  <si>
    <t>FRC.MLN</t>
  </si>
  <si>
    <t>CD19Control</t>
  </si>
  <si>
    <t>T.4Nve.MLN</t>
  </si>
  <si>
    <t>MF.Thio5.II-480int.PC</t>
  </si>
  <si>
    <t>MC.Sk</t>
  </si>
  <si>
    <t>DC.11b+.AT.v2</t>
  </si>
  <si>
    <t>MF.11cloSer.Salm3.SI</t>
  </si>
  <si>
    <t>MF.RP.Sp</t>
  </si>
  <si>
    <t>DC.8-.Th</t>
  </si>
  <si>
    <t>DC.8+.SLN</t>
  </si>
  <si>
    <t>MF.Sbcaps.SLN</t>
  </si>
  <si>
    <t>DC.8+.Sp.ST</t>
  </si>
  <si>
    <t>B.MZ.Sp</t>
  </si>
  <si>
    <t>CD8.5h.LN</t>
  </si>
  <si>
    <t>preB.FrC.BM</t>
  </si>
  <si>
    <t>B.Fo.PC</t>
  </si>
  <si>
    <t>MF.Thio5.II+480int.PC</t>
  </si>
  <si>
    <t>preB.FrD.BM</t>
  </si>
  <si>
    <t>Tgd.vg2+24ahi.e17.Th.v2</t>
  </si>
  <si>
    <t>MF.Thio5.II-480hi.PC</t>
  </si>
  <si>
    <t>MF.II+480lo.PC</t>
  </si>
  <si>
    <t>DC.103-11b+F4_80lo.Kd</t>
  </si>
  <si>
    <t>B.T1.Sp</t>
  </si>
  <si>
    <t>B1a.Sp</t>
  </si>
  <si>
    <t>DC.103-11b+24+.Lu</t>
  </si>
  <si>
    <t>B1b.PC</t>
  </si>
  <si>
    <t>B.FrE.FL</t>
  </si>
  <si>
    <t>MF.Thio5.II+480lo.PC</t>
  </si>
  <si>
    <t>MF.II-480hi.PC</t>
  </si>
  <si>
    <t>B.FrE.BM</t>
  </si>
  <si>
    <t>SC.MEP.BM</t>
  </si>
  <si>
    <t>preB.FrD.FL</t>
  </si>
  <si>
    <t>Mo.6C+II+.Bl</t>
  </si>
  <si>
    <t>DC.8+.Th</t>
  </si>
  <si>
    <t>proB.FrA.BM</t>
  </si>
  <si>
    <t>SC.CDP.BM</t>
  </si>
  <si>
    <t>B1a.PC</t>
  </si>
  <si>
    <t>DC.pDC.8+.MLN</t>
  </si>
  <si>
    <t>MC.To</t>
  </si>
  <si>
    <t>proB.FrBC.BM</t>
  </si>
  <si>
    <t>proB.FrBC.FL</t>
  </si>
  <si>
    <t>DC.pDC.8+.SLN</t>
  </si>
  <si>
    <t>DC.pDC.8-.Sp</t>
  </si>
  <si>
    <t>DC.103+11b-.Lu</t>
  </si>
  <si>
    <t>DC.pDC.8+.Sp</t>
  </si>
  <si>
    <t>Beta</t>
    <phoneticPr fontId="1" type="noConversion"/>
  </si>
  <si>
    <t>A11.118.637.555.567.569.T.Lymphocytes</t>
  </si>
  <si>
    <t>A11.118.637.555.567.569.200.700.T.Lymphocytes..Regulatory</t>
  </si>
  <si>
    <t>A15.145.229.637.555.567.569.200.CD4.Positive.T.Lymphocytes</t>
  </si>
  <si>
    <t>A07.231.Blood.Vessels</t>
  </si>
  <si>
    <t>A03.556.249.249.209.Cecum</t>
  </si>
  <si>
    <t>A15.382.520.604.800.Palatine.Tonsil</t>
  </si>
  <si>
    <t>A03.556.124.526.767.Rectum</t>
  </si>
  <si>
    <t>A10.549.Lymphoid.Tissue</t>
  </si>
  <si>
    <t>A11.329.629.Osteoblasts</t>
  </si>
  <si>
    <t>A05.360.319.679.256.Cervix.Uteri</t>
  </si>
  <si>
    <t>Fallopian_Tube</t>
  </si>
  <si>
    <t>A10.549.400.Lymph.Nodes</t>
  </si>
  <si>
    <t>Cervix_Endocervix</t>
  </si>
  <si>
    <t>A07.231.908.Veins</t>
  </si>
  <si>
    <t>A03.556.875.Upper.Gastrointestinal.Tract</t>
  </si>
  <si>
    <t>A03.556.875.875.Stomach</t>
  </si>
  <si>
    <t>A15.382.490.555.567.Lymphocytes</t>
  </si>
  <si>
    <t>A11.436.397.Keratinocytes</t>
  </si>
  <si>
    <t>A07.231.908.670.874.Umbilical.Veins</t>
  </si>
  <si>
    <t>A03.556.249.249.356.668.Colon..Sigmoid</t>
  </si>
  <si>
    <t>A09.371.729.Retina</t>
  </si>
  <si>
    <t>A15.145.229.637.555.Leukocytes..Mononuclear</t>
  </si>
  <si>
    <t>A08.186.211.132.Brain.Stem</t>
  </si>
  <si>
    <t>A11.627.340.360.Granulocyte.Precursor.Cells</t>
  </si>
  <si>
    <t>A10.165.114.830.750.Subcutaneous.Fat</t>
  </si>
  <si>
    <t>A08.186.211.730.317.Diencephalon</t>
  </si>
  <si>
    <t>A06.407.900.Thyroid.Gland</t>
  </si>
  <si>
    <t>A03.556.249.249.356.Colon</t>
  </si>
  <si>
    <t>A11.436.275.Endothelial.Cells</t>
  </si>
  <si>
    <t>A15.145.846.Serum</t>
  </si>
  <si>
    <t>A11.118.637.555.567.562.B.Lymphocytes</t>
  </si>
  <si>
    <t>A08.186.211.730.317.357.Hypothalamus</t>
  </si>
  <si>
    <t>A08.186.211.730.885.287.500.270.Frontal.Lobe</t>
  </si>
  <si>
    <t>A09.371.Eye</t>
  </si>
  <si>
    <t>A05.360.444.Genitalia..Male</t>
  </si>
  <si>
    <t>A11.118.637.Leukocytes</t>
  </si>
  <si>
    <t>Bladder</t>
  </si>
  <si>
    <t>A07.541.358.100.Atrial.Appendage</t>
  </si>
  <si>
    <t>Adipose_Visceral_(Omentum)</t>
  </si>
  <si>
    <t>A10.336.707.Prostate</t>
  </si>
  <si>
    <t>A07.541.510.110.Aortic.Valve</t>
  </si>
  <si>
    <t>A11.436.294.064.Glucagon.Secreting.Cells</t>
  </si>
  <si>
    <t>A08.186.211.132.810.428.200.Cerebellum</t>
  </si>
  <si>
    <t>A05.810.890.Urinary.Bladder</t>
  </si>
  <si>
    <t>A14.724.Pharynx</t>
  </si>
  <si>
    <t>A05.360.Genitalia</t>
  </si>
  <si>
    <t>A05.810.453.Kidney</t>
  </si>
  <si>
    <t>A08.186.211.865.428.Metencephalon</t>
  </si>
  <si>
    <t>A03.556.124.Intestines</t>
  </si>
  <si>
    <t>A10.615.550.Mucous.Membrane</t>
  </si>
  <si>
    <t>Skin_Sun_Exposed_(Lower_leg)</t>
  </si>
  <si>
    <t>A10.272.497.Epidermis</t>
  </si>
  <si>
    <t>A11.118.637.555.567.562.440.Precursor.Cells..B.Lymphoid</t>
  </si>
  <si>
    <t>A03.556.500.760.464.Parotid.Gland</t>
  </si>
  <si>
    <t>A11.872.190.260.Embryoid.Bodies</t>
  </si>
  <si>
    <t>A07.541.358.Heart.Atria</t>
  </si>
  <si>
    <t>A03.556.124.369.Intestinal.Mucosa</t>
  </si>
  <si>
    <t>A06.407.312.782.Testis</t>
  </si>
  <si>
    <t>A03.556.Gastrointestinal.Tract</t>
  </si>
  <si>
    <t>A15.145.229.637.555.567.562.725.Plasma.Cells</t>
  </si>
  <si>
    <t>A05.360.490.Germ.Cells</t>
  </si>
  <si>
    <t>A03.556.875.500.Esophagus</t>
  </si>
  <si>
    <t>A05.360.319.679.Uterus</t>
  </si>
  <si>
    <t>A15.382.490.555.567.537.Killer.Cells..Natural</t>
  </si>
  <si>
    <t>A11.329.114.Adipocytes</t>
  </si>
  <si>
    <t>A11.872.700.500.Induced.Pluripotent.Stem.Cells</t>
  </si>
  <si>
    <t>A03.620.Liver</t>
  </si>
  <si>
    <t>A11.872.190.Embryonic.Stem.Cells</t>
  </si>
  <si>
    <t>A08.186.211.730.885.287.500.670.Parietal.Lobe</t>
  </si>
  <si>
    <t>A15.382.Immune.System</t>
  </si>
  <si>
    <t>A08.186.211.730.885.287.249.487.Corpus.Striatum</t>
  </si>
  <si>
    <t>A11.329.171.Chondrocytes</t>
  </si>
  <si>
    <t>A15.145.Blood</t>
  </si>
  <si>
    <t>A10.615.Membranes</t>
  </si>
  <si>
    <t>A08.186.211.464.405.Hippocampus</t>
  </si>
  <si>
    <t>A03.556.500.760.Salivary.Glands</t>
  </si>
  <si>
    <t>A08.186.211.464.Limbic.System</t>
  </si>
  <si>
    <t>A07.231.114.Arteries</t>
  </si>
  <si>
    <t>A08.186.211.730.885.287.249.Basal.Ganglia</t>
  </si>
  <si>
    <t>Cervix_Ectocervix</t>
  </si>
  <si>
    <t>A11.436.348.Hepatocytes</t>
  </si>
  <si>
    <t>Skin_Not_Sun_Exposed_(Suprapubic)</t>
  </si>
  <si>
    <t>A11.329.830.Stromal.Cells</t>
  </si>
  <si>
    <t>Brain_Caudate_(basal_ganglia)</t>
  </si>
  <si>
    <t>A15.145.229.Blood.Cells</t>
  </si>
  <si>
    <t>A10.165.114.830.500.750.Subcutaneous.Fat..Abdominal</t>
  </si>
  <si>
    <t>A14.549.Mouth</t>
  </si>
  <si>
    <t>A14.549.167.646.Periodontium</t>
  </si>
  <si>
    <t>Brain_Putamen_(basal_ganglia)</t>
  </si>
  <si>
    <t>A10.690.467.Muscle..Smooth</t>
  </si>
  <si>
    <t>A11.627.624.249.Monocyte.Macrophage.Precursor.Cells</t>
  </si>
  <si>
    <t>Brain_Nucleus_accumbens_(basal_ganglia)</t>
  </si>
  <si>
    <t>A05.360.319.679.490.Endometrium</t>
  </si>
  <si>
    <t>A10.690.Muscles</t>
  </si>
  <si>
    <t>A05.360.319.114.630.Ovary</t>
  </si>
  <si>
    <t>A06.407.312.Gonads</t>
  </si>
  <si>
    <t>A11.497.497.600.Oocytes</t>
  </si>
  <si>
    <t>A11.872.653.Neural.Stem.Cells</t>
  </si>
  <si>
    <t>A02.165.Cartilage</t>
  </si>
  <si>
    <t>A14.724.557.Nasopharynx</t>
  </si>
  <si>
    <t>A05.360.319.Genitalia..Female</t>
  </si>
  <si>
    <t>A04.531.520.Nasal.Mucosa</t>
  </si>
  <si>
    <t>A15.382.490.555.567.622.Lymphocytes..Null</t>
  </si>
  <si>
    <t>A08.186.211.730.885.287.500.Cerebral.Cortex</t>
  </si>
  <si>
    <t>A10.615.789.Serous.Membrane</t>
  </si>
  <si>
    <t>A11.872.580.Mesenchymal.Stem.Cells</t>
  </si>
  <si>
    <t>A15.382.520.604.700.Spleen</t>
  </si>
  <si>
    <t>A08.186.211.653.Mesencephalon</t>
  </si>
  <si>
    <t>A17.815.Skin</t>
  </si>
  <si>
    <t>Brain_Anterior_cingulate_cortex_(BA24)</t>
  </si>
  <si>
    <t>A11.436.Epithelial.Cells</t>
  </si>
  <si>
    <t>A10.615.550.599.Mouth.Mucosa</t>
  </si>
  <si>
    <t>A08.186.211.464.710.225.Entorhinal.Cortex</t>
  </si>
  <si>
    <t>A05.360.319.887.Vulva</t>
  </si>
  <si>
    <t>A03.734.414.Islets.of.Langerhans</t>
  </si>
  <si>
    <t>A03.734.Pancreas</t>
  </si>
  <si>
    <t>A11.872.040.Adult.Stem.Cells</t>
  </si>
  <si>
    <t>A08.186.211.Brain</t>
  </si>
  <si>
    <t>A08.186.211.730.317.357.352.435.Hypothalamo.Hypophyseal.System</t>
  </si>
  <si>
    <t>A03.556.124.684.Intestine..Small</t>
  </si>
  <si>
    <t>A11.872.Stem.Cells</t>
  </si>
  <si>
    <t>A03.556.249.124.Ileum</t>
  </si>
  <si>
    <t>A11.620.520.Myocytes..Smooth.Muscle</t>
  </si>
  <si>
    <t>A06.407.Endocrine.Glands</t>
  </si>
  <si>
    <t>A10.272.Epithelium</t>
  </si>
  <si>
    <t>Brain_Frontal_Cortex_(BA9)</t>
  </si>
  <si>
    <t>A05.360.319.679.690.Myometrium</t>
  </si>
  <si>
    <t>A11.329.228.Fibroblasts</t>
  </si>
  <si>
    <t>A04.411.Lung</t>
  </si>
  <si>
    <t>A11.436.329.Granulosa.Cells</t>
  </si>
  <si>
    <t>A15.382.490.315.583.Neutrophils</t>
  </si>
  <si>
    <t>A08.186.211.730.885.287.500.571.735.Visual.Cortex</t>
  </si>
  <si>
    <t>Cells_Transformed_fibroblasts</t>
  </si>
  <si>
    <t>A02.633.567.850.Quadriceps.Muscle</t>
  </si>
  <si>
    <t>A15.378.316.Bone.Marrow.Cells</t>
  </si>
  <si>
    <t>A15.145.229.188.Blood.Platelets</t>
  </si>
  <si>
    <t>A15.382.812.260.Dendritic.Cells</t>
  </si>
  <si>
    <t>A15.145.300.Fetal.Blood</t>
  </si>
  <si>
    <t>A02.835.232.834.151.Cervical.Vertebrae</t>
  </si>
  <si>
    <t>A02.835.583.443.800.Synovial.Membrane</t>
  </si>
  <si>
    <t>A14.549.167.Dentition</t>
  </si>
  <si>
    <t>A15.378.316.580.Monocytes</t>
  </si>
  <si>
    <t>A11.627.635.Myeloid.Progenitor.Cells</t>
  </si>
  <si>
    <t>A15.382.680.Phagocytes</t>
  </si>
  <si>
    <t>Brain_Spinal_cord_(cervical_c-1)</t>
  </si>
  <si>
    <t>A11.382.Endocrine.Cells</t>
  </si>
  <si>
    <t>A11.872.378.590.635.Granulocyte.Macrophage.Progenitor.Cells</t>
  </si>
  <si>
    <t>A05.360.319.114.373.Fallopian.Tubes</t>
  </si>
  <si>
    <t>A11.872.378.Hematopoietic.Stem.Cells</t>
  </si>
  <si>
    <t>A10.615.284.473.Chorion</t>
  </si>
  <si>
    <t>A11.329.Connective.Tissue.Cells</t>
  </si>
  <si>
    <t>A11.443.Erythroid.Cells</t>
  </si>
  <si>
    <t>A06.407.071.Adrenal.Glands</t>
  </si>
  <si>
    <t>A02.835.583.443.800.800.Synovial.Fluid</t>
  </si>
  <si>
    <t>A14.549.885.Tongue</t>
  </si>
  <si>
    <t>A05.360.444.492.362.Foreskin</t>
  </si>
  <si>
    <t>A11.872.378.590.817.Megakaryocyte.Erythroid.Progenitor.Cells</t>
  </si>
  <si>
    <t>A07.541.560.Heart.Ventricles</t>
  </si>
  <si>
    <t>A05.810.453.324.Kidney.Cortex</t>
  </si>
  <si>
    <t>A11.329.372.600.Macrophages..Alveolar</t>
  </si>
  <si>
    <t>A10.165.450.300.425.Keloid</t>
  </si>
  <si>
    <t>A07.541.Heart</t>
  </si>
  <si>
    <t>A15.382.812.522.Macrophages</t>
  </si>
  <si>
    <t>A10.165.450.300.Cicatrix</t>
  </si>
  <si>
    <t>A06.407.071.140.Adrenal.Cortex</t>
  </si>
  <si>
    <t>A15.382.812.Mononuclear.Phagocyte.System</t>
  </si>
  <si>
    <t>Immune cells</t>
    <phoneticPr fontId="1" type="noConversion"/>
  </si>
  <si>
    <t>PVE</t>
  </si>
  <si>
    <t>F_min</t>
  </si>
  <si>
    <t>n_snp</t>
  </si>
  <si>
    <t>OR</t>
  </si>
  <si>
    <t>Down</t>
  </si>
  <si>
    <t>Up</t>
  </si>
  <si>
    <t>weighted_Mode</t>
  </si>
  <si>
    <t>weighted_Median</t>
  </si>
  <si>
    <t>DIVW</t>
  </si>
  <si>
    <t>MR-RAPS</t>
  </si>
  <si>
    <t>Egger_slope</t>
  </si>
  <si>
    <t>Egger_intercept</t>
  </si>
  <si>
    <t>Heter.est</t>
  </si>
  <si>
    <t>IPF</t>
  </si>
  <si>
    <t>EAC</t>
  </si>
  <si>
    <t>Exposures</t>
    <phoneticPr fontId="1" type="noConversion"/>
  </si>
  <si>
    <t>Outcomes</t>
    <phoneticPr fontId="1" type="noConversion"/>
  </si>
  <si>
    <t>IVW</t>
    <phoneticPr fontId="1" type="noConversion"/>
  </si>
  <si>
    <t>BETA</t>
    <phoneticPr fontId="1" type="noConversion"/>
  </si>
  <si>
    <t>Heter.P</t>
  </si>
  <si>
    <t>SNP</t>
  </si>
  <si>
    <t>POS</t>
  </si>
  <si>
    <t>rs17240267</t>
  </si>
  <si>
    <t>rs2188554</t>
  </si>
  <si>
    <t>rs6446731</t>
  </si>
  <si>
    <t>rs35631117</t>
  </si>
  <si>
    <t>rs77854845</t>
  </si>
  <si>
    <t>rs13141641</t>
  </si>
  <si>
    <t>rs1023518</t>
  </si>
  <si>
    <t>rs9272466</t>
  </si>
  <si>
    <t>rs1322187</t>
  </si>
  <si>
    <t>rs112534719</t>
  </si>
  <si>
    <t>rs7002282</t>
  </si>
  <si>
    <t>rs113623975</t>
  </si>
  <si>
    <t>rs7021260</t>
  </si>
  <si>
    <t>rs7130588</t>
  </si>
  <si>
    <t>rs12307208</t>
  </si>
  <si>
    <t>rs324789</t>
  </si>
  <si>
    <t>rs112635299</t>
  </si>
  <si>
    <t>rs8040868</t>
  </si>
  <si>
    <t>rs7542</t>
  </si>
  <si>
    <t>rs62065216</t>
  </si>
  <si>
    <t>rs9964724</t>
  </si>
  <si>
    <t>rs2567177</t>
  </si>
  <si>
    <t>rs6011779</t>
  </si>
  <si>
    <t>rs1971698</t>
  </si>
  <si>
    <t>rs10069690</t>
  </si>
  <si>
    <t>rs116483731</t>
  </si>
  <si>
    <t>rs2076295</t>
  </si>
  <si>
    <t>rs11770546</t>
  </si>
  <si>
    <t>rs13238352</t>
  </si>
  <si>
    <t>rs12802931</t>
  </si>
  <si>
    <t>rs59424629</t>
  </si>
  <si>
    <t>rs113120855</t>
  </si>
  <si>
    <t>rs57612798</t>
  </si>
  <si>
    <t>rs11721</t>
  </si>
  <si>
    <t>rs616488</t>
  </si>
  <si>
    <t>rs2230624</t>
  </si>
  <si>
    <t>rs1293202</t>
  </si>
  <si>
    <t>rs36068512</t>
  </si>
  <si>
    <t>rs12123821</t>
  </si>
  <si>
    <t>rs2070901</t>
  </si>
  <si>
    <t>rs1723016</t>
  </si>
  <si>
    <t>rs10912564</t>
  </si>
  <si>
    <t>rs7555082</t>
  </si>
  <si>
    <t>rs10920569</t>
  </si>
  <si>
    <t>rs3856439</t>
  </si>
  <si>
    <t>rs6546723</t>
  </si>
  <si>
    <t>rs35668054</t>
  </si>
  <si>
    <t>rs72823635</t>
  </si>
  <si>
    <t>rs192895362</t>
  </si>
  <si>
    <t>rs144569746</t>
  </si>
  <si>
    <t>rs7571606</t>
  </si>
  <si>
    <t>rs2135481</t>
  </si>
  <si>
    <t>rs34290285</t>
  </si>
  <si>
    <t>rs138316828</t>
  </si>
  <si>
    <t>rs62242105</t>
  </si>
  <si>
    <t>rs9828592</t>
  </si>
  <si>
    <t>rs4432682</t>
  </si>
  <si>
    <t>rs2811381</t>
  </si>
  <si>
    <t>rs16853094</t>
  </si>
  <si>
    <t>rs62294337</t>
  </si>
  <si>
    <t>rs13098877</t>
  </si>
  <si>
    <t>rs9846214</t>
  </si>
  <si>
    <t>rs7636495</t>
  </si>
  <si>
    <t>rs4833095</t>
  </si>
  <si>
    <t>rs74591015</t>
  </si>
  <si>
    <t>rs72659187</t>
  </si>
  <si>
    <t>rs34333163</t>
  </si>
  <si>
    <t>rs111886335</t>
  </si>
  <si>
    <t>rs56035021</t>
  </si>
  <si>
    <t>rs1489763</t>
  </si>
  <si>
    <t>rs77665773</t>
  </si>
  <si>
    <t>rs4594881</t>
  </si>
  <si>
    <t>rs4099209</t>
  </si>
  <si>
    <t>rs1837253</t>
  </si>
  <si>
    <t>rs4895369</t>
  </si>
  <si>
    <t>rs6894249</t>
  </si>
  <si>
    <t>rs56877785</t>
  </si>
  <si>
    <t>rs4912622</t>
  </si>
  <si>
    <t>rs57594613</t>
  </si>
  <si>
    <t>rs6905736</t>
  </si>
  <si>
    <t>rs2524084</t>
  </si>
  <si>
    <t>rs2294878</t>
  </si>
  <si>
    <t>rs9270911</t>
  </si>
  <si>
    <t>rs9272226</t>
  </si>
  <si>
    <t>rs545361737</t>
  </si>
  <si>
    <t>rs370363575</t>
  </si>
  <si>
    <t>rs2756184</t>
  </si>
  <si>
    <t>rs13213141</t>
  </si>
  <si>
    <t>rs4707609</t>
  </si>
  <si>
    <t>rs3804329</t>
  </si>
  <si>
    <t>rs55743914</t>
  </si>
  <si>
    <t>rs11154803</t>
  </si>
  <si>
    <t>rs3824074</t>
  </si>
  <si>
    <t>rs10950805</t>
  </si>
  <si>
    <t>rs10244416</t>
  </si>
  <si>
    <t>rs62449498</t>
  </si>
  <si>
    <t>rs114947103</t>
  </si>
  <si>
    <t>rs2976868</t>
  </si>
  <si>
    <t>rs13263709</t>
  </si>
  <si>
    <t>rs72668903</t>
  </si>
  <si>
    <t>rs13277355</t>
  </si>
  <si>
    <t>rs66632892</t>
  </si>
  <si>
    <t>rs2095044</t>
  </si>
  <si>
    <t>rs146597587</t>
  </si>
  <si>
    <t>rs10976922</t>
  </si>
  <si>
    <t>rs10965936</t>
  </si>
  <si>
    <t>rs13296447</t>
  </si>
  <si>
    <t>rs12379417</t>
  </si>
  <si>
    <t>rs2026134</t>
  </si>
  <si>
    <t>rs12722502</t>
  </si>
  <si>
    <t>rs2025758</t>
  </si>
  <si>
    <t>rs962992</t>
  </si>
  <si>
    <t>rs4749860</t>
  </si>
  <si>
    <t>rs10828248</t>
  </si>
  <si>
    <t>rs7918084</t>
  </si>
  <si>
    <t>rs11602802</t>
  </si>
  <si>
    <t>rs4442541</t>
  </si>
  <si>
    <t>rs174561</t>
  </si>
  <si>
    <t>rs479844</t>
  </si>
  <si>
    <t>rs11236791</t>
  </si>
  <si>
    <t>rs11236813</t>
  </si>
  <si>
    <t>rs61907683</t>
  </si>
  <si>
    <t>rs826844</t>
  </si>
  <si>
    <t>rs112689589</t>
  </si>
  <si>
    <t>rs61938963</t>
  </si>
  <si>
    <t>rs1059513</t>
  </si>
  <si>
    <t>rs10732654</t>
  </si>
  <si>
    <t>rs11057204</t>
  </si>
  <si>
    <t>rs8002731</t>
  </si>
  <si>
    <t>rs981625</t>
  </si>
  <si>
    <t>rs912131</t>
  </si>
  <si>
    <t>rs3784099</t>
  </si>
  <si>
    <t>rs737522</t>
  </si>
  <si>
    <t>rs72699870</t>
  </si>
  <si>
    <t>rs4389093</t>
  </si>
  <si>
    <t>rs10519067</t>
  </si>
  <si>
    <t>rs17293632</t>
  </si>
  <si>
    <t>rs75683516</t>
  </si>
  <si>
    <t>rs35441874</t>
  </si>
  <si>
    <t>rs4787951</t>
  </si>
  <si>
    <t>rs2199036</t>
  </si>
  <si>
    <t>rs9930506</t>
  </si>
  <si>
    <t>rs2126202</t>
  </si>
  <si>
    <t>rs71368508</t>
  </si>
  <si>
    <t>rs2157990</t>
  </si>
  <si>
    <t>rs9893342</t>
  </si>
  <si>
    <t>rs2305479</t>
  </si>
  <si>
    <t>rs72833417</t>
  </si>
  <si>
    <t>rs2671654</t>
  </si>
  <si>
    <t>rs1991401</t>
  </si>
  <si>
    <t>rs11081564</t>
  </si>
  <si>
    <t>rs2240157</t>
  </si>
  <si>
    <t>rs10416530</t>
  </si>
  <si>
    <t>rs34381727</t>
  </si>
  <si>
    <t>rs117710327</t>
  </si>
  <si>
    <t>rs8100197</t>
  </si>
  <si>
    <t>rs72626215</t>
  </si>
  <si>
    <t>rs1742981</t>
  </si>
  <si>
    <t>rs2738778</t>
  </si>
  <si>
    <t>rs8126516</t>
  </si>
  <si>
    <t>rs8129030</t>
  </si>
  <si>
    <t>rs60119330</t>
  </si>
  <si>
    <t>A1</t>
    <phoneticPr fontId="1" type="noConversion"/>
  </si>
  <si>
    <t>A2</t>
    <phoneticPr fontId="1" type="noConversion"/>
  </si>
  <si>
    <t>Multi-ancestry meta-analysis of asthma identifies novel associations and highlights the value of increased power and diversity</t>
    <phoneticPr fontId="1" type="noConversion"/>
  </si>
  <si>
    <t>Global Biobank Meta-analysis Initiative: Powering genetic discovery across human disease</t>
    <phoneticPr fontId="1" type="noConversion"/>
  </si>
  <si>
    <t>Leveraging global multi-ancestry meta-analysis in the study of idiopathic pulmonary fibrosis genetics</t>
    <phoneticPr fontId="1" type="noConversion"/>
  </si>
  <si>
    <t>N</t>
    <phoneticPr fontId="1" type="noConversion"/>
  </si>
  <si>
    <t>Cases</t>
    <phoneticPr fontId="1" type="noConversion"/>
  </si>
  <si>
    <t>Controls</t>
    <phoneticPr fontId="1" type="noConversion"/>
  </si>
  <si>
    <t>IPF&amp;EAC</t>
  </si>
  <si>
    <t>Tissue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</si>
</sst>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1" fontId="0" fillId="0" borderId="0" xfId="0" applyNumberFormat="1"/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176" fontId="0" fillId="0" borderId="0" xfId="0" applyNumberForma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76" fontId="2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1" fontId="5" fillId="0" borderId="0" xfId="0" applyNumberFormat="1" applyFont="1" applyAlignment="1">
      <alignment horizontal="center"/>
    </xf>
    <xf numFmtId="0" fontId="5" fillId="0" borderId="0" xfId="0" applyFont="1"/>
    <xf numFmtId="11" fontId="5" fillId="0" borderId="0" xfId="0" applyNumberFormat="1" applyFont="1"/>
    <xf numFmtId="176" fontId="5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2314B-B26C-4EA9-82B0-91AC7464DDF4}">
  <dimension ref="A1:E5"/>
  <sheetViews>
    <sheetView workbookViewId="0">
      <selection activeCell="B13" sqref="B13"/>
    </sheetView>
  </sheetViews>
  <sheetFormatPr defaultRowHeight="13.8" x14ac:dyDescent="0.25"/>
  <cols>
    <col min="1" max="1" width="43.109375" bestFit="1" customWidth="1"/>
    <col min="5" max="5" width="113.21875" bestFit="1" customWidth="1"/>
  </cols>
  <sheetData>
    <row r="1" spans="1:5" x14ac:dyDescent="0.25">
      <c r="A1" s="2" t="s">
        <v>11</v>
      </c>
      <c r="B1" s="2" t="s">
        <v>993</v>
      </c>
      <c r="C1" s="2" t="s">
        <v>994</v>
      </c>
      <c r="D1" s="2" t="s">
        <v>995</v>
      </c>
      <c r="E1" s="2" t="s">
        <v>10</v>
      </c>
    </row>
    <row r="2" spans="1:5" x14ac:dyDescent="0.25">
      <c r="A2" t="s">
        <v>6</v>
      </c>
      <c r="B2">
        <v>21271</v>
      </c>
      <c r="C2">
        <v>4112</v>
      </c>
      <c r="D2">
        <v>17159</v>
      </c>
      <c r="E2" t="s">
        <v>5</v>
      </c>
    </row>
    <row r="3" spans="1:5" x14ac:dyDescent="0.25">
      <c r="A3" s="3" t="s">
        <v>7</v>
      </c>
      <c r="B3">
        <v>953873</v>
      </c>
      <c r="C3">
        <v>6257</v>
      </c>
      <c r="D3">
        <v>947616</v>
      </c>
      <c r="E3" t="s">
        <v>992</v>
      </c>
    </row>
    <row r="4" spans="1:5" x14ac:dyDescent="0.25">
      <c r="A4" s="3" t="s">
        <v>8</v>
      </c>
      <c r="B4">
        <v>995917</v>
      </c>
      <c r="C4">
        <v>58559</v>
      </c>
      <c r="D4">
        <v>937358</v>
      </c>
      <c r="E4" t="s">
        <v>991</v>
      </c>
    </row>
    <row r="5" spans="1:5" x14ac:dyDescent="0.25">
      <c r="A5" s="3" t="s">
        <v>9</v>
      </c>
      <c r="B5">
        <v>1376071</v>
      </c>
      <c r="C5">
        <v>121940</v>
      </c>
      <c r="D5">
        <v>1254131</v>
      </c>
      <c r="E5" t="s">
        <v>990</v>
      </c>
    </row>
  </sheetData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4C4FC-F81A-4B25-BE1B-0EEB55AA5CF0}">
  <dimension ref="A1:AV24"/>
  <sheetViews>
    <sheetView zoomScale="70" zoomScaleNormal="70" workbookViewId="0">
      <selection activeCell="Q51" sqref="Q51"/>
    </sheetView>
  </sheetViews>
  <sheetFormatPr defaultRowHeight="13.8" x14ac:dyDescent="0.25"/>
  <cols>
    <col min="2" max="2" width="10" bestFit="1" customWidth="1"/>
  </cols>
  <sheetData>
    <row r="1" spans="1:48" x14ac:dyDescent="0.25">
      <c r="A1" s="8"/>
      <c r="B1" s="8"/>
      <c r="C1" s="8"/>
      <c r="D1" s="8"/>
      <c r="E1" s="8"/>
      <c r="F1" s="21" t="s">
        <v>821</v>
      </c>
      <c r="G1" s="21"/>
      <c r="H1" s="21"/>
      <c r="I1" s="21"/>
      <c r="J1" s="21"/>
      <c r="K1" s="21"/>
      <c r="L1" s="21" t="s">
        <v>812</v>
      </c>
      <c r="M1" s="21"/>
      <c r="N1" s="21"/>
      <c r="O1" s="21"/>
      <c r="P1" s="21"/>
      <c r="Q1" s="21"/>
      <c r="R1" s="21" t="s">
        <v>813</v>
      </c>
      <c r="S1" s="21"/>
      <c r="T1" s="21"/>
      <c r="U1" s="21"/>
      <c r="V1" s="21"/>
      <c r="W1" s="21"/>
      <c r="X1" s="21" t="s">
        <v>810</v>
      </c>
      <c r="Y1" s="21"/>
      <c r="Z1" s="21"/>
      <c r="AA1" s="21"/>
      <c r="AB1" s="21"/>
      <c r="AC1" s="21"/>
      <c r="AD1" s="21" t="s">
        <v>811</v>
      </c>
      <c r="AE1" s="21"/>
      <c r="AF1" s="21"/>
      <c r="AG1" s="21"/>
      <c r="AH1" s="21"/>
      <c r="AI1" s="21"/>
      <c r="AJ1" s="21" t="s">
        <v>814</v>
      </c>
      <c r="AK1" s="21"/>
      <c r="AL1" s="21"/>
      <c r="AM1" s="21"/>
      <c r="AN1" s="21"/>
      <c r="AO1" s="21"/>
      <c r="AP1" s="21" t="s">
        <v>815</v>
      </c>
      <c r="AQ1" s="21"/>
      <c r="AR1" s="21"/>
      <c r="AS1" s="21"/>
      <c r="AT1" s="21"/>
      <c r="AU1" s="8"/>
      <c r="AV1" s="8"/>
    </row>
    <row r="2" spans="1:48" s="2" customFormat="1" x14ac:dyDescent="0.25">
      <c r="A2" s="7" t="s">
        <v>819</v>
      </c>
      <c r="B2" s="7" t="s">
        <v>820</v>
      </c>
      <c r="C2" s="7" t="s">
        <v>804</v>
      </c>
      <c r="D2" s="7" t="s">
        <v>805</v>
      </c>
      <c r="E2" s="7" t="s">
        <v>806</v>
      </c>
      <c r="F2" s="7" t="s">
        <v>822</v>
      </c>
      <c r="G2" s="7" t="s">
        <v>12</v>
      </c>
      <c r="H2" s="7" t="s">
        <v>807</v>
      </c>
      <c r="I2" s="7" t="s">
        <v>808</v>
      </c>
      <c r="J2" s="7" t="s">
        <v>809</v>
      </c>
      <c r="K2" s="7" t="s">
        <v>13</v>
      </c>
      <c r="L2" s="7" t="s">
        <v>822</v>
      </c>
      <c r="M2" s="7" t="s">
        <v>12</v>
      </c>
      <c r="N2" s="7" t="s">
        <v>807</v>
      </c>
      <c r="O2" s="7" t="s">
        <v>808</v>
      </c>
      <c r="P2" s="7" t="s">
        <v>809</v>
      </c>
      <c r="Q2" s="7" t="s">
        <v>13</v>
      </c>
      <c r="R2" s="7" t="s">
        <v>822</v>
      </c>
      <c r="S2" s="7" t="s">
        <v>12</v>
      </c>
      <c r="T2" s="7" t="s">
        <v>807</v>
      </c>
      <c r="U2" s="7" t="s">
        <v>808</v>
      </c>
      <c r="V2" s="7" t="s">
        <v>809</v>
      </c>
      <c r="W2" s="7" t="s">
        <v>13</v>
      </c>
      <c r="X2" s="7" t="s">
        <v>822</v>
      </c>
      <c r="Y2" s="7" t="s">
        <v>12</v>
      </c>
      <c r="Z2" s="7" t="s">
        <v>807</v>
      </c>
      <c r="AA2" s="7" t="s">
        <v>808</v>
      </c>
      <c r="AB2" s="7" t="s">
        <v>809</v>
      </c>
      <c r="AC2" s="7" t="s">
        <v>13</v>
      </c>
      <c r="AD2" s="7" t="s">
        <v>822</v>
      </c>
      <c r="AE2" s="7" t="s">
        <v>12</v>
      </c>
      <c r="AF2" s="7" t="s">
        <v>807</v>
      </c>
      <c r="AG2" s="7" t="s">
        <v>808</v>
      </c>
      <c r="AH2" s="7" t="s">
        <v>809</v>
      </c>
      <c r="AI2" s="7" t="s">
        <v>13</v>
      </c>
      <c r="AJ2" s="7" t="s">
        <v>822</v>
      </c>
      <c r="AK2" s="7" t="s">
        <v>12</v>
      </c>
      <c r="AL2" s="7" t="s">
        <v>807</v>
      </c>
      <c r="AM2" s="7" t="s">
        <v>808</v>
      </c>
      <c r="AN2" s="7" t="s">
        <v>809</v>
      </c>
      <c r="AO2" s="7" t="s">
        <v>13</v>
      </c>
      <c r="AP2" s="7" t="s">
        <v>822</v>
      </c>
      <c r="AQ2" s="7" t="s">
        <v>12</v>
      </c>
      <c r="AR2" s="7" t="s">
        <v>808</v>
      </c>
      <c r="AS2" s="7" t="s">
        <v>809</v>
      </c>
      <c r="AT2" s="7" t="s">
        <v>13</v>
      </c>
      <c r="AU2" s="7" t="s">
        <v>816</v>
      </c>
      <c r="AV2" s="7" t="s">
        <v>823</v>
      </c>
    </row>
    <row r="3" spans="1:48" x14ac:dyDescent="0.25">
      <c r="A3" s="8" t="s">
        <v>9</v>
      </c>
      <c r="B3" s="8" t="s">
        <v>818</v>
      </c>
      <c r="C3" s="8">
        <v>5.8271108497561803E-3</v>
      </c>
      <c r="D3" s="8">
        <v>29.916482693571201</v>
      </c>
      <c r="E3" s="8">
        <v>119</v>
      </c>
      <c r="F3" s="8">
        <v>0.17751030364675099</v>
      </c>
      <c r="G3" s="8">
        <v>6.6756840507291207E-2</v>
      </c>
      <c r="H3" s="8">
        <v>1.1942403628699001</v>
      </c>
      <c r="I3" s="8">
        <v>1.04777545299369</v>
      </c>
      <c r="J3" s="8">
        <v>1.36117909637288</v>
      </c>
      <c r="K3" s="16">
        <v>7.8359496989250793E-3</v>
      </c>
      <c r="L3" s="8">
        <v>0.18032957823989601</v>
      </c>
      <c r="M3" s="8">
        <v>7.1512368492016101E-2</v>
      </c>
      <c r="N3" s="8">
        <v>1.1976120049422301</v>
      </c>
      <c r="O3" s="8">
        <v>1.04098555301226</v>
      </c>
      <c r="P3" s="8">
        <v>1.37780443756538</v>
      </c>
      <c r="Q3" s="8">
        <v>1.1680394014457401E-2</v>
      </c>
      <c r="R3" s="8">
        <v>0.18294698915815599</v>
      </c>
      <c r="S3" s="8">
        <v>7.3990926956967296E-2</v>
      </c>
      <c r="T3" s="8">
        <v>1.2007507535853601</v>
      </c>
      <c r="U3" s="8">
        <v>1.0386530944794199</v>
      </c>
      <c r="V3" s="8">
        <v>1.3881462250477901</v>
      </c>
      <c r="W3" s="8">
        <v>1.3414928015582901E-2</v>
      </c>
      <c r="X3" s="8">
        <v>0.21634640655190401</v>
      </c>
      <c r="Y3" s="8">
        <v>0.16844675987426599</v>
      </c>
      <c r="Z3" s="8">
        <v>1.2415323794695301</v>
      </c>
      <c r="AA3" s="8">
        <v>0.89243359084450002</v>
      </c>
      <c r="AB3" s="8">
        <v>1.7271903087070799</v>
      </c>
      <c r="AC3" s="8">
        <v>0.19901576028882301</v>
      </c>
      <c r="AD3" s="8">
        <v>0.20327398262777299</v>
      </c>
      <c r="AE3" s="8">
        <v>0.10586388444108299</v>
      </c>
      <c r="AF3" s="8">
        <v>1.2254081628067</v>
      </c>
      <c r="AG3" s="8">
        <v>0.99579345426344601</v>
      </c>
      <c r="AH3" s="8">
        <v>1.5079685039544599</v>
      </c>
      <c r="AI3" s="8">
        <v>5.48396172843853E-2</v>
      </c>
      <c r="AJ3" s="8">
        <v>0.16755222117534699</v>
      </c>
      <c r="AK3" s="8">
        <v>0.18228372033003701</v>
      </c>
      <c r="AL3" s="8">
        <v>1.18240703525783</v>
      </c>
      <c r="AM3" s="8">
        <v>0.82411010532568696</v>
      </c>
      <c r="AN3" s="8">
        <v>1.6964801038020101</v>
      </c>
      <c r="AO3" s="8">
        <v>0.359890655396577</v>
      </c>
      <c r="AP3" s="8">
        <v>4.9494023298241496E-4</v>
      </c>
      <c r="AQ3" s="8">
        <v>8.3501410616457494E-3</v>
      </c>
      <c r="AR3" s="8">
        <v>-1.6042076581221601E-2</v>
      </c>
      <c r="AS3" s="8">
        <v>1.7031957047186401E-2</v>
      </c>
      <c r="AT3" s="8">
        <v>0.95283556611245701</v>
      </c>
      <c r="AU3" s="8">
        <v>131.33610292447</v>
      </c>
      <c r="AV3" s="8">
        <v>0.18931535446772099</v>
      </c>
    </row>
    <row r="4" spans="1:48" x14ac:dyDescent="0.25">
      <c r="A4" s="8" t="s">
        <v>61</v>
      </c>
      <c r="B4" s="8" t="s">
        <v>818</v>
      </c>
      <c r="C4" s="8">
        <v>8.1400544165443505E-4</v>
      </c>
      <c r="D4" s="8">
        <v>29.824368768114802</v>
      </c>
      <c r="E4" s="8">
        <v>18</v>
      </c>
      <c r="F4" s="8">
        <v>7.0322927510405905E-2</v>
      </c>
      <c r="G4" s="8">
        <v>0.18682491232544499</v>
      </c>
      <c r="H4" s="8">
        <v>1.07285457957884</v>
      </c>
      <c r="I4" s="8">
        <v>0.743901108205409</v>
      </c>
      <c r="J4" s="8">
        <v>1.54727145345974</v>
      </c>
      <c r="K4" s="8">
        <v>0.70661146723201396</v>
      </c>
      <c r="L4" s="8">
        <v>7.2075893434180693E-2</v>
      </c>
      <c r="M4" s="8">
        <v>0.18476964268059901</v>
      </c>
      <c r="N4" s="8">
        <v>1.07473690644342</v>
      </c>
      <c r="O4" s="8">
        <v>0.748214219984359</v>
      </c>
      <c r="P4" s="8">
        <v>1.54375496645295</v>
      </c>
      <c r="Q4" s="8">
        <v>0.69647358473494403</v>
      </c>
      <c r="R4" s="8">
        <v>7.2102695411100898E-2</v>
      </c>
      <c r="S4" s="8">
        <v>0.188774288119921</v>
      </c>
      <c r="T4" s="8">
        <v>1.0747657119031999</v>
      </c>
      <c r="U4" s="8">
        <v>0.74237935281140299</v>
      </c>
      <c r="V4" s="8">
        <v>1.55597179677524</v>
      </c>
      <c r="W4" s="8">
        <v>0.70249705301405596</v>
      </c>
      <c r="X4" s="8">
        <v>-0.40062127387325502</v>
      </c>
      <c r="Y4" s="8">
        <v>0.44454745495748099</v>
      </c>
      <c r="Z4" s="8">
        <v>0.66990372304300805</v>
      </c>
      <c r="AA4" s="8">
        <v>0.28029342586554601</v>
      </c>
      <c r="AB4" s="8">
        <v>1.6010757182801501</v>
      </c>
      <c r="AC4" s="8">
        <v>0.36748784155519199</v>
      </c>
      <c r="AD4" s="8">
        <v>-2.0577680378133002E-2</v>
      </c>
      <c r="AE4" s="8">
        <v>0.21790669650921199</v>
      </c>
      <c r="AF4" s="8">
        <v>0.97963259528833802</v>
      </c>
      <c r="AG4" s="8">
        <v>0.63911750186507299</v>
      </c>
      <c r="AH4" s="8">
        <v>1.50157055463327</v>
      </c>
      <c r="AI4" s="8">
        <v>0.924764848002955</v>
      </c>
      <c r="AJ4" s="8">
        <v>-0.42156155572429099</v>
      </c>
      <c r="AK4" s="8">
        <v>0.54203520196616894</v>
      </c>
      <c r="AL4" s="8">
        <v>0.65602160526560005</v>
      </c>
      <c r="AM4" s="8">
        <v>0.20791522536165999</v>
      </c>
      <c r="AN4" s="8">
        <v>2.0699029896759802</v>
      </c>
      <c r="AO4" s="8">
        <v>0.44807155117693998</v>
      </c>
      <c r="AP4" s="8">
        <v>2.8479120876636801E-2</v>
      </c>
      <c r="AQ4" s="8">
        <v>2.9452079334679498E-2</v>
      </c>
      <c r="AR4" s="8">
        <v>-3.3956498178035199E-2</v>
      </c>
      <c r="AS4" s="8">
        <v>9.0914739931308705E-2</v>
      </c>
      <c r="AT4" s="8">
        <v>0.347951629756656</v>
      </c>
      <c r="AU4" s="8">
        <v>30.625557863333</v>
      </c>
      <c r="AV4" s="8">
        <v>2.2170918417833901E-2</v>
      </c>
    </row>
    <row r="5" spans="1:48" x14ac:dyDescent="0.25">
      <c r="A5" s="8" t="s">
        <v>817</v>
      </c>
      <c r="B5" s="8" t="s">
        <v>818</v>
      </c>
      <c r="C5" s="8">
        <v>3.93227783099888E-4</v>
      </c>
      <c r="D5" s="8">
        <v>30.169526682289099</v>
      </c>
      <c r="E5" s="8">
        <v>8</v>
      </c>
      <c r="F5" s="8">
        <v>3.5321592071937802E-2</v>
      </c>
      <c r="G5" s="8">
        <v>0.12778566422143001</v>
      </c>
      <c r="H5" s="8">
        <v>1.0359528094459101</v>
      </c>
      <c r="I5" s="8">
        <v>0.80643360671259601</v>
      </c>
      <c r="J5" s="8">
        <v>1.33079551058609</v>
      </c>
      <c r="K5" s="8">
        <v>0.78223103363989099</v>
      </c>
      <c r="L5" s="8">
        <v>3.6134365698192901E-2</v>
      </c>
      <c r="M5" s="8">
        <v>0.12565035872185901</v>
      </c>
      <c r="N5" s="8">
        <v>1.03679514683591</v>
      </c>
      <c r="O5" s="8">
        <v>0.81047416634442404</v>
      </c>
      <c r="P5" s="8">
        <v>1.32631516356769</v>
      </c>
      <c r="Q5" s="8">
        <v>0.77366925815669196</v>
      </c>
      <c r="R5" s="8">
        <v>-2.0189400013338299E-2</v>
      </c>
      <c r="S5" s="8">
        <v>0.120097444941308</v>
      </c>
      <c r="T5" s="8">
        <v>0.98001304124486899</v>
      </c>
      <c r="U5" s="8">
        <v>0.77446687304081796</v>
      </c>
      <c r="V5" s="8">
        <v>1.2401118684896899</v>
      </c>
      <c r="W5" s="8">
        <v>0.86649793106314199</v>
      </c>
      <c r="X5" s="8">
        <v>0.107849577126635</v>
      </c>
      <c r="Y5" s="8">
        <v>0.27282294853283701</v>
      </c>
      <c r="Z5" s="8">
        <v>1.1138801797267099</v>
      </c>
      <c r="AA5" s="8">
        <v>0.65254604439409003</v>
      </c>
      <c r="AB5" s="8">
        <v>1.9013662950636201</v>
      </c>
      <c r="AC5" s="8">
        <v>0.69261428971700501</v>
      </c>
      <c r="AD5" s="8">
        <v>8.9837236007688601E-2</v>
      </c>
      <c r="AE5" s="8">
        <v>0.12360253237746401</v>
      </c>
      <c r="AF5" s="8">
        <v>1.09399620602322</v>
      </c>
      <c r="AG5" s="8">
        <v>0.858628203190686</v>
      </c>
      <c r="AH5" s="8">
        <v>1.3938835159918499</v>
      </c>
      <c r="AI5" s="8">
        <v>0.46733403158790299</v>
      </c>
      <c r="AJ5" s="8">
        <v>-0.43022656267482601</v>
      </c>
      <c r="AK5" s="8">
        <v>0.35074577832339499</v>
      </c>
      <c r="AL5" s="8">
        <v>0.650361730337083</v>
      </c>
      <c r="AM5" s="8">
        <v>0.275692114144092</v>
      </c>
      <c r="AN5" s="8">
        <v>1.5342128359390701</v>
      </c>
      <c r="AO5" s="8">
        <v>0.26591830516277998</v>
      </c>
      <c r="AP5" s="8">
        <v>7.5121407305169099E-2</v>
      </c>
      <c r="AQ5" s="8">
        <v>5.32058756905898E-2</v>
      </c>
      <c r="AR5" s="8">
        <v>-5.5068680472680903E-2</v>
      </c>
      <c r="AS5" s="8">
        <v>0.20531149508301899</v>
      </c>
      <c r="AT5" s="8">
        <v>0.207679036525174</v>
      </c>
      <c r="AU5" s="8">
        <v>17.156840383504001</v>
      </c>
      <c r="AV5" s="8">
        <v>1.64123618639712E-2</v>
      </c>
    </row>
    <row r="6" spans="1:48" x14ac:dyDescent="0.25">
      <c r="A6" s="8" t="s">
        <v>818</v>
      </c>
      <c r="B6" s="8" t="s">
        <v>9</v>
      </c>
      <c r="C6" s="8">
        <v>3.0697217575255602E-3</v>
      </c>
      <c r="D6" s="8">
        <v>31.565906926569699</v>
      </c>
      <c r="E6" s="8">
        <v>2</v>
      </c>
      <c r="F6" s="8">
        <v>6.3125123124435994E-2</v>
      </c>
      <c r="G6" s="8">
        <v>2.1104175584969201E-2</v>
      </c>
      <c r="H6" s="8">
        <v>1.06516010705431</v>
      </c>
      <c r="I6" s="8">
        <v>1.022000211833</v>
      </c>
      <c r="J6" s="8">
        <v>1.1101426795450999</v>
      </c>
      <c r="K6" s="16">
        <v>2.7795617953619298E-3</v>
      </c>
      <c r="L6" s="8">
        <v>6.5110492642021497E-2</v>
      </c>
      <c r="M6" s="8">
        <v>2.3354365001448898E-2</v>
      </c>
      <c r="N6" s="8">
        <v>1.0672769441187699</v>
      </c>
      <c r="O6" s="8">
        <v>1.0195249447430099</v>
      </c>
      <c r="P6" s="8">
        <v>1.11726552775481</v>
      </c>
      <c r="Q6" s="8">
        <v>5.3044897899835602E-3</v>
      </c>
      <c r="R6" s="8">
        <v>6.38141934675273E-2</v>
      </c>
      <c r="S6" s="8">
        <v>2.3598594534019801E-2</v>
      </c>
      <c r="T6" s="8">
        <v>1.0658943302313799</v>
      </c>
      <c r="U6" s="8">
        <v>1.01771604820231</v>
      </c>
      <c r="V6" s="8">
        <v>1.1163533533997601</v>
      </c>
      <c r="W6" s="8">
        <v>6.8478896588763903E-3</v>
      </c>
      <c r="X6" s="8" t="s">
        <v>222</v>
      </c>
      <c r="Y6" s="8" t="s">
        <v>222</v>
      </c>
      <c r="Z6" s="8" t="s">
        <v>222</v>
      </c>
      <c r="AA6" s="8" t="s">
        <v>222</v>
      </c>
      <c r="AB6" s="8" t="s">
        <v>222</v>
      </c>
      <c r="AC6" s="8" t="s">
        <v>222</v>
      </c>
      <c r="AD6" s="8" t="s">
        <v>222</v>
      </c>
      <c r="AE6" s="8" t="s">
        <v>222</v>
      </c>
      <c r="AF6" s="8" t="s">
        <v>222</v>
      </c>
      <c r="AG6" s="8" t="s">
        <v>222</v>
      </c>
      <c r="AH6" s="8" t="s">
        <v>222</v>
      </c>
      <c r="AI6" s="8" t="s">
        <v>222</v>
      </c>
      <c r="AJ6" s="8" t="s">
        <v>222</v>
      </c>
      <c r="AK6" s="8" t="s">
        <v>222</v>
      </c>
      <c r="AL6" s="8" t="s">
        <v>222</v>
      </c>
      <c r="AM6" s="8" t="s">
        <v>222</v>
      </c>
      <c r="AN6" s="8" t="s">
        <v>222</v>
      </c>
      <c r="AO6" s="8" t="s">
        <v>222</v>
      </c>
      <c r="AP6" s="8" t="s">
        <v>222</v>
      </c>
      <c r="AQ6" s="8" t="s">
        <v>222</v>
      </c>
      <c r="AR6" s="8" t="s">
        <v>222</v>
      </c>
      <c r="AS6" s="8" t="s">
        <v>222</v>
      </c>
      <c r="AT6" s="8" t="s">
        <v>222</v>
      </c>
      <c r="AU6" s="8">
        <v>1.08804810422238</v>
      </c>
      <c r="AV6" s="8">
        <v>0.296904090819686</v>
      </c>
    </row>
    <row r="7" spans="1:48" x14ac:dyDescent="0.25">
      <c r="A7" s="8" t="s">
        <v>818</v>
      </c>
      <c r="B7" s="8" t="s">
        <v>61</v>
      </c>
      <c r="C7" s="8">
        <v>3.0697217575255602E-3</v>
      </c>
      <c r="D7" s="8">
        <v>31.565906926569699</v>
      </c>
      <c r="E7" s="8">
        <v>2</v>
      </c>
      <c r="F7" s="8">
        <v>5.2593565407393898E-2</v>
      </c>
      <c r="G7" s="8">
        <v>2.9883511417745801E-2</v>
      </c>
      <c r="H7" s="8">
        <v>1.0540011755144401</v>
      </c>
      <c r="I7" s="8">
        <v>0.99404078626960601</v>
      </c>
      <c r="J7" s="8">
        <v>1.11757836633126</v>
      </c>
      <c r="K7" s="8">
        <v>7.8415833548907299E-2</v>
      </c>
      <c r="L7" s="8">
        <v>5.4247031317013597E-2</v>
      </c>
      <c r="M7" s="8">
        <v>3.1620355694562799E-2</v>
      </c>
      <c r="N7" s="8">
        <v>1.05574537211429</v>
      </c>
      <c r="O7" s="8">
        <v>0.99230205509439195</v>
      </c>
      <c r="P7" s="8">
        <v>1.1232449686247099</v>
      </c>
      <c r="Q7" s="8">
        <v>8.6240207329400506E-2</v>
      </c>
      <c r="R7" s="8">
        <v>5.2605427867862001E-2</v>
      </c>
      <c r="S7" s="8">
        <v>3.1380561247333197E-2</v>
      </c>
      <c r="T7" s="8">
        <v>1.05401367863588</v>
      </c>
      <c r="U7" s="8">
        <v>0.99113901977305696</v>
      </c>
      <c r="V7" s="8">
        <v>1.1208769028243</v>
      </c>
      <c r="W7" s="8">
        <v>9.3665763781958705E-2</v>
      </c>
      <c r="X7" s="8" t="s">
        <v>222</v>
      </c>
      <c r="Y7" s="8" t="s">
        <v>222</v>
      </c>
      <c r="Z7" s="8" t="s">
        <v>222</v>
      </c>
      <c r="AA7" s="8" t="s">
        <v>222</v>
      </c>
      <c r="AB7" s="8" t="s">
        <v>222</v>
      </c>
      <c r="AC7" s="8" t="s">
        <v>222</v>
      </c>
      <c r="AD7" s="8" t="s">
        <v>222</v>
      </c>
      <c r="AE7" s="8" t="s">
        <v>222</v>
      </c>
      <c r="AF7" s="8" t="s">
        <v>222</v>
      </c>
      <c r="AG7" s="8" t="s">
        <v>222</v>
      </c>
      <c r="AH7" s="8" t="s">
        <v>222</v>
      </c>
      <c r="AI7" s="8" t="s">
        <v>222</v>
      </c>
      <c r="AJ7" s="8" t="s">
        <v>222</v>
      </c>
      <c r="AK7" s="8" t="s">
        <v>222</v>
      </c>
      <c r="AL7" s="8" t="s">
        <v>222</v>
      </c>
      <c r="AM7" s="8" t="s">
        <v>222</v>
      </c>
      <c r="AN7" s="8" t="s">
        <v>222</v>
      </c>
      <c r="AO7" s="8" t="s">
        <v>222</v>
      </c>
      <c r="AP7" s="8" t="s">
        <v>222</v>
      </c>
      <c r="AQ7" s="8" t="s">
        <v>222</v>
      </c>
      <c r="AR7" s="8" t="s">
        <v>222</v>
      </c>
      <c r="AS7" s="8" t="s">
        <v>222</v>
      </c>
      <c r="AT7" s="8" t="s">
        <v>222</v>
      </c>
      <c r="AU7" s="8">
        <v>4.3480996749546202E-3</v>
      </c>
      <c r="AV7" s="8">
        <v>0.94742549742680005</v>
      </c>
    </row>
    <row r="8" spans="1:48" x14ac:dyDescent="0.25">
      <c r="A8" s="8" t="s">
        <v>818</v>
      </c>
      <c r="B8" s="8" t="s">
        <v>817</v>
      </c>
      <c r="C8" s="8">
        <v>3.0697217575255602E-3</v>
      </c>
      <c r="D8" s="8">
        <v>31.565906926569699</v>
      </c>
      <c r="E8" s="8">
        <v>2</v>
      </c>
      <c r="F8" s="8">
        <v>0.18465745821921201</v>
      </c>
      <c r="G8" s="8">
        <v>8.4635618323386799E-2</v>
      </c>
      <c r="H8" s="8">
        <v>1.2028063581222199</v>
      </c>
      <c r="I8" s="8">
        <v>1.0189520472486899</v>
      </c>
      <c r="J8" s="8">
        <v>1.4198343671281</v>
      </c>
      <c r="K8" s="16">
        <v>2.9124762307236401E-2</v>
      </c>
      <c r="L8" s="8">
        <v>0.190467519726464</v>
      </c>
      <c r="M8" s="8">
        <v>9.0733381542784694E-2</v>
      </c>
      <c r="N8" s="8">
        <v>1.2098150778746499</v>
      </c>
      <c r="O8" s="8">
        <v>1.01271349771098</v>
      </c>
      <c r="P8" s="8">
        <v>1.44527798430763</v>
      </c>
      <c r="Q8" s="8">
        <v>3.57992689767287E-2</v>
      </c>
      <c r="R8" s="8">
        <v>0.184686061266328</v>
      </c>
      <c r="S8" s="8">
        <v>9.0074019913313597E-2</v>
      </c>
      <c r="T8" s="8">
        <v>1.2028407625411801</v>
      </c>
      <c r="U8" s="8">
        <v>1.0081742101401701</v>
      </c>
      <c r="V8" s="8">
        <v>1.4350951308598701</v>
      </c>
      <c r="W8" s="8">
        <v>4.0327263382384598E-2</v>
      </c>
      <c r="X8" s="8" t="s">
        <v>222</v>
      </c>
      <c r="Y8" s="8" t="s">
        <v>222</v>
      </c>
      <c r="Z8" s="8" t="s">
        <v>222</v>
      </c>
      <c r="AA8" s="8" t="s">
        <v>222</v>
      </c>
      <c r="AB8" s="8" t="s">
        <v>222</v>
      </c>
      <c r="AC8" s="8" t="s">
        <v>222</v>
      </c>
      <c r="AD8" s="8" t="s">
        <v>222</v>
      </c>
      <c r="AE8" s="8" t="s">
        <v>222</v>
      </c>
      <c r="AF8" s="8" t="s">
        <v>222</v>
      </c>
      <c r="AG8" s="8" t="s">
        <v>222</v>
      </c>
      <c r="AH8" s="8" t="s">
        <v>222</v>
      </c>
      <c r="AI8" s="8" t="s">
        <v>222</v>
      </c>
      <c r="AJ8" s="8" t="s">
        <v>222</v>
      </c>
      <c r="AK8" s="8" t="s">
        <v>222</v>
      </c>
      <c r="AL8" s="8" t="s">
        <v>222</v>
      </c>
      <c r="AM8" s="8" t="s">
        <v>222</v>
      </c>
      <c r="AN8" s="8" t="s">
        <v>222</v>
      </c>
      <c r="AO8" s="8" t="s">
        <v>222</v>
      </c>
      <c r="AP8" s="8" t="s">
        <v>222</v>
      </c>
      <c r="AQ8" s="8" t="s">
        <v>222</v>
      </c>
      <c r="AR8" s="8" t="s">
        <v>222</v>
      </c>
      <c r="AS8" s="8" t="s">
        <v>222</v>
      </c>
      <c r="AT8" s="8" t="s">
        <v>222</v>
      </c>
      <c r="AU8" s="8">
        <v>4.5816621327188098E-2</v>
      </c>
      <c r="AV8" s="8">
        <v>0.83050948924624002</v>
      </c>
    </row>
    <row r="24" spans="19:41" x14ac:dyDescent="0.25"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</sheetData>
  <mergeCells count="7">
    <mergeCell ref="AP1:AT1"/>
    <mergeCell ref="F1:K1"/>
    <mergeCell ref="R1:W1"/>
    <mergeCell ref="L1:Q1"/>
    <mergeCell ref="AD1:AI1"/>
    <mergeCell ref="X1:AC1"/>
    <mergeCell ref="AJ1:AO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"/>
  <sheetViews>
    <sheetView zoomScale="130" zoomScaleNormal="130" workbookViewId="0">
      <selection activeCell="D10" sqref="D10"/>
    </sheetView>
  </sheetViews>
  <sheetFormatPr defaultRowHeight="13.8" x14ac:dyDescent="0.25"/>
  <cols>
    <col min="1" max="1" width="12.77734375" bestFit="1" customWidth="1"/>
    <col min="2" max="4" width="7.44140625" bestFit="1" customWidth="1"/>
    <col min="5" max="5" width="9" bestFit="1" customWidth="1"/>
    <col min="6" max="6" width="8.44140625" bestFit="1" customWidth="1"/>
    <col min="7" max="7" width="13.21875" bestFit="1" customWidth="1"/>
  </cols>
  <sheetData>
    <row r="1" spans="1:10" x14ac:dyDescent="0.25">
      <c r="A1" s="7"/>
      <c r="B1" s="21" t="s">
        <v>2</v>
      </c>
      <c r="C1" s="21"/>
      <c r="D1" s="21"/>
      <c r="E1" s="21"/>
      <c r="F1" s="21"/>
      <c r="G1" s="21"/>
      <c r="H1" s="21" t="s">
        <v>3</v>
      </c>
      <c r="I1" s="21"/>
      <c r="J1" s="21"/>
    </row>
    <row r="2" spans="1:10" x14ac:dyDescent="0.25">
      <c r="A2" s="7" t="s">
        <v>63</v>
      </c>
      <c r="B2" s="7" t="s">
        <v>207</v>
      </c>
      <c r="C2" s="7" t="s">
        <v>204</v>
      </c>
      <c r="D2" s="7" t="s">
        <v>206</v>
      </c>
      <c r="E2" s="7" t="s">
        <v>1</v>
      </c>
      <c r="F2" s="7" t="s">
        <v>203</v>
      </c>
      <c r="G2" s="7" t="s">
        <v>12</v>
      </c>
      <c r="H2" s="7" t="s">
        <v>0</v>
      </c>
      <c r="I2" s="7" t="s">
        <v>204</v>
      </c>
      <c r="J2" s="7" t="s">
        <v>1</v>
      </c>
    </row>
    <row r="3" spans="1:10" x14ac:dyDescent="0.25">
      <c r="A3" s="5" t="s">
        <v>996</v>
      </c>
      <c r="B3" s="8">
        <v>7.0999999999999994E-2</v>
      </c>
      <c r="C3" s="8">
        <v>0.12709999999999999</v>
      </c>
      <c r="D3" s="8">
        <v>0.55920000000000003</v>
      </c>
      <c r="E3" s="8">
        <v>0.57609999999999995</v>
      </c>
      <c r="F3" s="8">
        <v>1.5E-3</v>
      </c>
      <c r="G3" s="8">
        <v>4.8999999999999998E-3</v>
      </c>
      <c r="H3" s="8" t="s">
        <v>4</v>
      </c>
      <c r="I3" s="8" t="s">
        <v>4</v>
      </c>
      <c r="J3" s="8" t="s">
        <v>4</v>
      </c>
    </row>
    <row r="4" spans="1:10" x14ac:dyDescent="0.25">
      <c r="A4" s="5" t="s">
        <v>208</v>
      </c>
      <c r="B4" s="8">
        <v>0.217</v>
      </c>
      <c r="C4" s="8">
        <v>5.2999999999999999E-2</v>
      </c>
      <c r="D4" s="8">
        <v>4.0949999999999998</v>
      </c>
      <c r="E4" s="9">
        <v>4.2218000000000001E-5</v>
      </c>
      <c r="F4" s="8">
        <v>-6.3E-3</v>
      </c>
      <c r="G4" s="8">
        <v>5.3E-3</v>
      </c>
      <c r="H4" s="10">
        <v>0.196931803250049</v>
      </c>
      <c r="I4" s="10">
        <v>5.5903326386243297E-2</v>
      </c>
      <c r="J4" s="9">
        <v>4.2714129117124599E-4</v>
      </c>
    </row>
    <row r="5" spans="1:10" x14ac:dyDescent="0.25">
      <c r="A5" s="5" t="s">
        <v>209</v>
      </c>
      <c r="B5" s="8">
        <v>0.158</v>
      </c>
      <c r="C5" s="8">
        <v>4.2799999999999998E-2</v>
      </c>
      <c r="D5" s="8">
        <v>3.6922000000000001</v>
      </c>
      <c r="E5" s="9">
        <v>2.0000000000000001E-4</v>
      </c>
      <c r="F5" s="8">
        <v>2.9999999999999997E-4</v>
      </c>
      <c r="G5" s="8">
        <v>5.5999999999999999E-3</v>
      </c>
      <c r="H5" s="10">
        <v>0.14277600065305801</v>
      </c>
      <c r="I5" s="10">
        <v>5.0564915747097199E-2</v>
      </c>
      <c r="J5" s="10">
        <v>4.7484959288038196E-3</v>
      </c>
    </row>
  </sheetData>
  <mergeCells count="2">
    <mergeCell ref="B1:G1"/>
    <mergeCell ref="H1:J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D9A56-A62F-47F0-B83F-F28F13466132}">
  <dimension ref="A1:O14"/>
  <sheetViews>
    <sheetView workbookViewId="0">
      <selection activeCell="C6" sqref="C6"/>
    </sheetView>
  </sheetViews>
  <sheetFormatPr defaultRowHeight="13.8" x14ac:dyDescent="0.25"/>
  <cols>
    <col min="1" max="1" width="12.77734375" bestFit="1" customWidth="1"/>
    <col min="2" max="2" width="13.77734375" bestFit="1" customWidth="1"/>
    <col min="3" max="3" width="15.6640625" bestFit="1" customWidth="1"/>
    <col min="4" max="4" width="4" hidden="1" customWidth="1"/>
    <col min="5" max="6" width="10.44140625" hidden="1" customWidth="1"/>
    <col min="7" max="7" width="23.109375" bestFit="1" customWidth="1"/>
    <col min="8" max="8" width="11" bestFit="1" customWidth="1"/>
    <col min="9" max="9" width="10.44140625" bestFit="1" customWidth="1"/>
    <col min="10" max="10" width="8.88671875" bestFit="1" customWidth="1"/>
    <col min="11" max="11" width="6.6640625" bestFit="1" customWidth="1"/>
    <col min="12" max="12" width="12.109375" bestFit="1" customWidth="1"/>
    <col min="13" max="13" width="7.6640625" bestFit="1" customWidth="1"/>
    <col min="14" max="14" width="11.21875" bestFit="1" customWidth="1"/>
    <col min="15" max="15" width="28.88671875" bestFit="1" customWidth="1"/>
  </cols>
  <sheetData>
    <row r="1" spans="1:15" x14ac:dyDescent="0.25">
      <c r="A1" s="4" t="s">
        <v>63</v>
      </c>
      <c r="B1" s="4" t="s">
        <v>14</v>
      </c>
      <c r="C1" s="4" t="s">
        <v>15</v>
      </c>
      <c r="D1" s="4" t="s">
        <v>17</v>
      </c>
      <c r="E1" s="4" t="s">
        <v>18</v>
      </c>
      <c r="F1" s="4" t="s">
        <v>19</v>
      </c>
      <c r="G1" s="4" t="s">
        <v>62</v>
      </c>
      <c r="H1" s="4" t="s">
        <v>16</v>
      </c>
      <c r="I1" s="4" t="s">
        <v>64</v>
      </c>
      <c r="J1" s="4" t="s">
        <v>65</v>
      </c>
      <c r="K1" s="4" t="s">
        <v>20</v>
      </c>
      <c r="L1" s="4" t="s">
        <v>21</v>
      </c>
      <c r="M1" s="4" t="s">
        <v>22</v>
      </c>
      <c r="N1" s="4" t="s">
        <v>201</v>
      </c>
      <c r="O1" s="4" t="s">
        <v>202</v>
      </c>
    </row>
    <row r="2" spans="1:15" x14ac:dyDescent="0.25">
      <c r="A2" s="5" t="s">
        <v>209</v>
      </c>
      <c r="B2" s="5" t="s">
        <v>50</v>
      </c>
      <c r="C2" s="5" t="s">
        <v>23</v>
      </c>
      <c r="D2" s="5">
        <v>3</v>
      </c>
      <c r="E2" s="5">
        <v>32923640</v>
      </c>
      <c r="F2" s="5">
        <v>33185407</v>
      </c>
      <c r="G2" s="5" t="str">
        <f>D2&amp;":"&amp;E2&amp;"-"&amp;F2</f>
        <v>3:32923640-33185407</v>
      </c>
      <c r="H2" s="5" t="s">
        <v>24</v>
      </c>
      <c r="I2" s="5">
        <v>33019374</v>
      </c>
      <c r="J2" s="6">
        <v>4.9673330210099998E-9</v>
      </c>
      <c r="K2" s="5">
        <v>193</v>
      </c>
      <c r="L2" s="5">
        <v>77</v>
      </c>
      <c r="M2" s="5" t="s">
        <v>25</v>
      </c>
      <c r="N2" s="5" t="s">
        <v>194</v>
      </c>
      <c r="O2" s="5" t="s">
        <v>195</v>
      </c>
    </row>
    <row r="3" spans="1:15" x14ac:dyDescent="0.25">
      <c r="A3" s="5" t="s">
        <v>209</v>
      </c>
      <c r="B3" s="5" t="s">
        <v>51</v>
      </c>
      <c r="C3" s="5" t="s">
        <v>26</v>
      </c>
      <c r="D3" s="5">
        <v>3</v>
      </c>
      <c r="E3" s="5">
        <v>168585686</v>
      </c>
      <c r="F3" s="5">
        <v>168976021</v>
      </c>
      <c r="G3" s="5" t="str">
        <f t="shared" ref="G3:G14" si="0">D3&amp;":"&amp;E3&amp;"-"&amp;F3</f>
        <v>3:168585686-168976021</v>
      </c>
      <c r="H3" s="5" t="s">
        <v>27</v>
      </c>
      <c r="I3" s="5">
        <v>168709843</v>
      </c>
      <c r="J3" s="6">
        <v>1.36379355543E-8</v>
      </c>
      <c r="K3" s="5">
        <v>342</v>
      </c>
      <c r="L3" s="5">
        <v>205</v>
      </c>
      <c r="M3" s="5" t="s">
        <v>28</v>
      </c>
      <c r="N3" s="5" t="s">
        <v>194</v>
      </c>
      <c r="O3" s="5" t="s">
        <v>196</v>
      </c>
    </row>
    <row r="4" spans="1:15" x14ac:dyDescent="0.25">
      <c r="A4" s="5" t="s">
        <v>209</v>
      </c>
      <c r="B4" s="5" t="s">
        <v>52</v>
      </c>
      <c r="C4" s="5" t="s">
        <v>29</v>
      </c>
      <c r="D4" s="5">
        <v>4</v>
      </c>
      <c r="E4" s="5">
        <v>122884909</v>
      </c>
      <c r="F4" s="5">
        <v>123727295</v>
      </c>
      <c r="G4" s="5" t="str">
        <f t="shared" si="0"/>
        <v>4:122884909-123727295</v>
      </c>
      <c r="H4" s="5" t="s">
        <v>30</v>
      </c>
      <c r="I4" s="5">
        <v>123113352</v>
      </c>
      <c r="J4" s="6">
        <v>1.66984703278E-8</v>
      </c>
      <c r="K4" s="5">
        <v>439</v>
      </c>
      <c r="L4" s="5">
        <v>211</v>
      </c>
      <c r="M4" s="5" t="s">
        <v>28</v>
      </c>
      <c r="N4" s="5" t="s">
        <v>197</v>
      </c>
      <c r="O4" s="5" t="s">
        <v>92</v>
      </c>
    </row>
    <row r="5" spans="1:15" x14ac:dyDescent="0.25">
      <c r="A5" s="5" t="s">
        <v>209</v>
      </c>
      <c r="B5" s="5" t="s">
        <v>53</v>
      </c>
      <c r="C5" s="5" t="s">
        <v>31</v>
      </c>
      <c r="D5" s="5">
        <v>4</v>
      </c>
      <c r="E5" s="5">
        <v>145227600</v>
      </c>
      <c r="F5" s="5">
        <v>146177041</v>
      </c>
      <c r="G5" s="5" t="str">
        <f t="shared" si="0"/>
        <v>4:145227600-146177041</v>
      </c>
      <c r="H5" s="5" t="s">
        <v>32</v>
      </c>
      <c r="I5" s="5">
        <v>145434688</v>
      </c>
      <c r="J5" s="6">
        <v>1.07310201678E-9</v>
      </c>
      <c r="K5" s="5">
        <v>435</v>
      </c>
      <c r="L5" s="5">
        <v>234</v>
      </c>
      <c r="M5" s="5" t="s">
        <v>33</v>
      </c>
      <c r="N5" s="5" t="s">
        <v>194</v>
      </c>
      <c r="O5" s="5" t="s">
        <v>198</v>
      </c>
    </row>
    <row r="6" spans="1:15" x14ac:dyDescent="0.25">
      <c r="A6" s="5" t="s">
        <v>209</v>
      </c>
      <c r="B6" s="5" t="s">
        <v>54</v>
      </c>
      <c r="C6" s="5" t="s">
        <v>34</v>
      </c>
      <c r="D6" s="5">
        <v>9</v>
      </c>
      <c r="E6" s="5">
        <v>5652270</v>
      </c>
      <c r="F6" s="5">
        <v>6585872</v>
      </c>
      <c r="G6" s="5" t="str">
        <f t="shared" si="0"/>
        <v>9:5652270-6585872</v>
      </c>
      <c r="H6" s="5" t="s">
        <v>35</v>
      </c>
      <c r="I6" s="5">
        <v>5948346</v>
      </c>
      <c r="J6" s="6">
        <v>2.76277966293E-8</v>
      </c>
      <c r="K6" s="5">
        <v>267</v>
      </c>
      <c r="L6" s="5">
        <v>49</v>
      </c>
      <c r="M6" s="5" t="s">
        <v>28</v>
      </c>
      <c r="N6" s="5" t="s">
        <v>197</v>
      </c>
      <c r="O6" s="5" t="s">
        <v>109</v>
      </c>
    </row>
    <row r="7" spans="1:15" x14ac:dyDescent="0.25">
      <c r="A7" s="5" t="s">
        <v>209</v>
      </c>
      <c r="B7" s="5" t="s">
        <v>55</v>
      </c>
      <c r="C7" s="5" t="s">
        <v>36</v>
      </c>
      <c r="D7" s="5">
        <v>15</v>
      </c>
      <c r="E7" s="5">
        <v>67395918</v>
      </c>
      <c r="F7" s="5">
        <v>68218648</v>
      </c>
      <c r="G7" s="5" t="str">
        <f t="shared" si="0"/>
        <v>15:67395918-68218648</v>
      </c>
      <c r="H7" s="5" t="s">
        <v>37</v>
      </c>
      <c r="I7" s="5">
        <v>67476952</v>
      </c>
      <c r="J7" s="6">
        <v>9.5009902770600006E-9</v>
      </c>
      <c r="K7" s="5">
        <v>474</v>
      </c>
      <c r="L7" s="5">
        <v>221</v>
      </c>
      <c r="M7" s="5" t="s">
        <v>28</v>
      </c>
      <c r="N7" s="5" t="s">
        <v>197</v>
      </c>
      <c r="O7" s="5" t="s">
        <v>119</v>
      </c>
    </row>
    <row r="8" spans="1:15" x14ac:dyDescent="0.25">
      <c r="A8" s="5" t="s">
        <v>209</v>
      </c>
      <c r="B8" s="5" t="s">
        <v>56</v>
      </c>
      <c r="C8" s="5" t="s">
        <v>38</v>
      </c>
      <c r="D8" s="5">
        <v>16</v>
      </c>
      <c r="E8" s="5">
        <v>11004363</v>
      </c>
      <c r="F8" s="5">
        <v>11467218</v>
      </c>
      <c r="G8" s="5" t="str">
        <f t="shared" si="0"/>
        <v>16:11004363-11467218</v>
      </c>
      <c r="H8" s="5" t="s">
        <v>39</v>
      </c>
      <c r="I8" s="5">
        <v>11061997</v>
      </c>
      <c r="J8" s="6">
        <v>7.4589036976100001E-10</v>
      </c>
      <c r="K8" s="5">
        <v>398</v>
      </c>
      <c r="L8" s="5">
        <v>136</v>
      </c>
      <c r="M8" s="5" t="s">
        <v>28</v>
      </c>
      <c r="N8" s="5" t="s">
        <v>197</v>
      </c>
      <c r="O8" s="5" t="s">
        <v>151</v>
      </c>
    </row>
    <row r="9" spans="1:15" x14ac:dyDescent="0.25">
      <c r="A9" s="5" t="s">
        <v>209</v>
      </c>
      <c r="B9" s="5" t="s">
        <v>57</v>
      </c>
      <c r="C9" s="5" t="s">
        <v>40</v>
      </c>
      <c r="D9" s="5">
        <v>16</v>
      </c>
      <c r="E9" s="5">
        <v>53579222</v>
      </c>
      <c r="F9" s="5">
        <v>53848561</v>
      </c>
      <c r="G9" s="5" t="str">
        <f t="shared" si="0"/>
        <v>16:53579222-53848561</v>
      </c>
      <c r="H9" s="5" t="s">
        <v>41</v>
      </c>
      <c r="I9" s="5">
        <v>53803574</v>
      </c>
      <c r="J9" s="6">
        <v>1.33258954163E-8</v>
      </c>
      <c r="K9" s="5">
        <v>179</v>
      </c>
      <c r="L9" s="5">
        <v>113</v>
      </c>
      <c r="M9" s="5" t="s">
        <v>25</v>
      </c>
      <c r="N9" s="5" t="s">
        <v>197</v>
      </c>
      <c r="O9" s="5" t="s">
        <v>163</v>
      </c>
    </row>
    <row r="10" spans="1:15" x14ac:dyDescent="0.25">
      <c r="A10" s="5" t="s">
        <v>209</v>
      </c>
      <c r="B10" s="5" t="s">
        <v>58</v>
      </c>
      <c r="C10" s="5" t="s">
        <v>42</v>
      </c>
      <c r="D10" s="5">
        <v>19</v>
      </c>
      <c r="E10" s="5">
        <v>46150182</v>
      </c>
      <c r="F10" s="5">
        <v>46470434</v>
      </c>
      <c r="G10" s="5" t="str">
        <f t="shared" si="0"/>
        <v>19:46150182-46470434</v>
      </c>
      <c r="H10" s="5" t="s">
        <v>43</v>
      </c>
      <c r="I10" s="5">
        <v>46224654</v>
      </c>
      <c r="J10" s="6">
        <v>4.7040632414699998E-8</v>
      </c>
      <c r="K10" s="5">
        <v>307</v>
      </c>
      <c r="L10" s="5">
        <v>104</v>
      </c>
      <c r="M10" s="5" t="s">
        <v>33</v>
      </c>
      <c r="N10" s="5" t="s">
        <v>197</v>
      </c>
      <c r="O10" s="5" t="s">
        <v>177</v>
      </c>
    </row>
    <row r="11" spans="1:15" x14ac:dyDescent="0.25">
      <c r="A11" s="5" t="s">
        <v>208</v>
      </c>
      <c r="B11" s="5" t="s">
        <v>51</v>
      </c>
      <c r="C11" s="5" t="s">
        <v>44</v>
      </c>
      <c r="D11" s="5">
        <v>3</v>
      </c>
      <c r="E11" s="5">
        <v>168587408</v>
      </c>
      <c r="F11" s="5">
        <v>168976021</v>
      </c>
      <c r="G11" s="5" t="str">
        <f t="shared" si="0"/>
        <v>3:168587408-168976021</v>
      </c>
      <c r="H11" s="5" t="s">
        <v>45</v>
      </c>
      <c r="I11" s="5">
        <v>168779367</v>
      </c>
      <c r="J11" s="6">
        <v>4.4448104907400001E-8</v>
      </c>
      <c r="K11" s="5">
        <v>298</v>
      </c>
      <c r="L11" s="5">
        <v>173</v>
      </c>
      <c r="M11" s="5" t="s">
        <v>28</v>
      </c>
      <c r="N11" s="5" t="s">
        <v>194</v>
      </c>
      <c r="O11" s="5" t="s">
        <v>199</v>
      </c>
    </row>
    <row r="12" spans="1:15" x14ac:dyDescent="0.25">
      <c r="A12" s="5" t="s">
        <v>208</v>
      </c>
      <c r="B12" s="5" t="s">
        <v>53</v>
      </c>
      <c r="C12" s="5" t="s">
        <v>31</v>
      </c>
      <c r="D12" s="5">
        <v>4</v>
      </c>
      <c r="E12" s="5">
        <v>145227600</v>
      </c>
      <c r="F12" s="5">
        <v>146177041</v>
      </c>
      <c r="G12" s="5" t="str">
        <f t="shared" si="0"/>
        <v>4:145227600-146177041</v>
      </c>
      <c r="H12" s="5" t="s">
        <v>32</v>
      </c>
      <c r="I12" s="5">
        <v>145434688</v>
      </c>
      <c r="J12" s="6">
        <v>3.7234559612899997E-11</v>
      </c>
      <c r="K12" s="5">
        <v>447</v>
      </c>
      <c r="L12" s="5">
        <v>200</v>
      </c>
      <c r="M12" s="5" t="s">
        <v>33</v>
      </c>
      <c r="N12" s="5" t="s">
        <v>194</v>
      </c>
      <c r="O12" s="5" t="s">
        <v>198</v>
      </c>
    </row>
    <row r="13" spans="1:15" x14ac:dyDescent="0.25">
      <c r="A13" s="5" t="s">
        <v>208</v>
      </c>
      <c r="B13" s="5" t="s">
        <v>59</v>
      </c>
      <c r="C13" s="5" t="s">
        <v>46</v>
      </c>
      <c r="D13" s="5">
        <v>7</v>
      </c>
      <c r="E13" s="5">
        <v>116910447</v>
      </c>
      <c r="F13" s="5">
        <v>117449242</v>
      </c>
      <c r="G13" s="5" t="str">
        <f t="shared" si="0"/>
        <v>7:116910447-117449242</v>
      </c>
      <c r="H13" s="5" t="s">
        <v>47</v>
      </c>
      <c r="I13" s="5">
        <v>117023237</v>
      </c>
      <c r="J13" s="6">
        <v>3.0593176181700001E-9</v>
      </c>
      <c r="K13" s="5">
        <v>312</v>
      </c>
      <c r="L13" s="5">
        <v>179</v>
      </c>
      <c r="M13" s="5" t="s">
        <v>28</v>
      </c>
      <c r="N13" s="5" t="s">
        <v>197</v>
      </c>
      <c r="O13" s="5" t="s">
        <v>101</v>
      </c>
    </row>
    <row r="14" spans="1:15" x14ac:dyDescent="0.25">
      <c r="A14" s="5" t="s">
        <v>208</v>
      </c>
      <c r="B14" s="5" t="s">
        <v>60</v>
      </c>
      <c r="C14" s="5" t="s">
        <v>48</v>
      </c>
      <c r="D14" s="5">
        <v>15</v>
      </c>
      <c r="E14" s="5">
        <v>78712119</v>
      </c>
      <c r="F14" s="5">
        <v>79080798</v>
      </c>
      <c r="G14" s="5" t="str">
        <f t="shared" si="0"/>
        <v>15:78712119-79080798</v>
      </c>
      <c r="H14" s="5" t="s">
        <v>49</v>
      </c>
      <c r="I14" s="5">
        <v>78886227</v>
      </c>
      <c r="J14" s="6">
        <v>2.6617037272599999E-8</v>
      </c>
      <c r="K14" s="5">
        <v>624</v>
      </c>
      <c r="L14" s="5">
        <v>159</v>
      </c>
      <c r="M14" s="5" t="s">
        <v>25</v>
      </c>
      <c r="N14" s="5" t="s">
        <v>200</v>
      </c>
      <c r="O14" s="5" t="s">
        <v>139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34DE3-FA83-40EB-86A9-73068F3E5591}">
  <dimension ref="A1:K7"/>
  <sheetViews>
    <sheetView workbookViewId="0">
      <selection activeCell="K1" sqref="K1"/>
    </sheetView>
  </sheetViews>
  <sheetFormatPr defaultRowHeight="13.8" x14ac:dyDescent="0.25"/>
  <cols>
    <col min="1" max="1" width="17.88671875" bestFit="1" customWidth="1"/>
    <col min="2" max="2" width="5.109375" bestFit="1" customWidth="1"/>
    <col min="3" max="4" width="10.44140625" bestFit="1" customWidth="1"/>
  </cols>
  <sheetData>
    <row r="1" spans="1:11" x14ac:dyDescent="0.25">
      <c r="A1" s="7" t="s">
        <v>66</v>
      </c>
      <c r="B1" s="7" t="s">
        <v>67</v>
      </c>
      <c r="C1" s="7" t="s">
        <v>68</v>
      </c>
      <c r="D1" s="7" t="s">
        <v>69</v>
      </c>
      <c r="E1" s="7" t="s">
        <v>70</v>
      </c>
      <c r="F1" s="7" t="s">
        <v>71</v>
      </c>
      <c r="G1" s="7" t="s">
        <v>72</v>
      </c>
      <c r="H1" s="7" t="s">
        <v>73</v>
      </c>
      <c r="I1" s="7" t="s">
        <v>13</v>
      </c>
      <c r="J1" s="7" t="s">
        <v>74</v>
      </c>
      <c r="K1" s="8"/>
    </row>
    <row r="2" spans="1:11" x14ac:dyDescent="0.25">
      <c r="A2" s="8" t="s">
        <v>116</v>
      </c>
      <c r="B2" s="8">
        <v>14</v>
      </c>
      <c r="C2" s="8">
        <v>92980118</v>
      </c>
      <c r="D2" s="8">
        <v>93155339</v>
      </c>
      <c r="E2" s="8">
        <v>695</v>
      </c>
      <c r="F2" s="8">
        <v>115</v>
      </c>
      <c r="G2" s="8">
        <v>636543</v>
      </c>
      <c r="H2" s="8">
        <v>5.4618000000000002</v>
      </c>
      <c r="I2" s="9">
        <v>2.3569000000000001E-8</v>
      </c>
      <c r="J2" s="8" t="s">
        <v>117</v>
      </c>
      <c r="K2" s="8"/>
    </row>
    <row r="3" spans="1:11" x14ac:dyDescent="0.25">
      <c r="A3" s="8" t="s">
        <v>118</v>
      </c>
      <c r="B3" s="8">
        <v>15</v>
      </c>
      <c r="C3" s="8">
        <v>67356101</v>
      </c>
      <c r="D3" s="8">
        <v>67487533</v>
      </c>
      <c r="E3" s="8">
        <v>395</v>
      </c>
      <c r="F3" s="8">
        <v>78</v>
      </c>
      <c r="G3" s="8">
        <v>632360</v>
      </c>
      <c r="H3" s="8">
        <v>5.3063000000000002</v>
      </c>
      <c r="I3" s="9">
        <v>5.5923999999999998E-8</v>
      </c>
      <c r="J3" s="8" t="s">
        <v>119</v>
      </c>
      <c r="K3" s="8"/>
    </row>
    <row r="4" spans="1:11" x14ac:dyDescent="0.25">
      <c r="A4" s="8" t="s">
        <v>120</v>
      </c>
      <c r="B4" s="8">
        <v>15</v>
      </c>
      <c r="C4" s="8">
        <v>67493371</v>
      </c>
      <c r="D4" s="8">
        <v>67547533</v>
      </c>
      <c r="E4" s="8">
        <v>116</v>
      </c>
      <c r="F4" s="8">
        <v>16</v>
      </c>
      <c r="G4" s="8">
        <v>650672</v>
      </c>
      <c r="H4" s="8">
        <v>4.9523000000000001</v>
      </c>
      <c r="I4" s="9">
        <v>3.6670999999999998E-7</v>
      </c>
      <c r="J4" s="8" t="s">
        <v>121</v>
      </c>
      <c r="K4" s="8"/>
    </row>
    <row r="5" spans="1:11" x14ac:dyDescent="0.25">
      <c r="A5" s="8" t="s">
        <v>114</v>
      </c>
      <c r="B5" s="8">
        <v>12</v>
      </c>
      <c r="C5" s="8">
        <v>56473641</v>
      </c>
      <c r="D5" s="8">
        <v>56497289</v>
      </c>
      <c r="E5" s="8">
        <v>47</v>
      </c>
      <c r="F5" s="8">
        <v>18</v>
      </c>
      <c r="G5" s="8">
        <v>554088</v>
      </c>
      <c r="H5" s="8">
        <v>4.8146000000000004</v>
      </c>
      <c r="I5" s="9">
        <v>7.3753999999999997E-7</v>
      </c>
      <c r="J5" s="8" t="s">
        <v>115</v>
      </c>
      <c r="K5" s="8"/>
    </row>
    <row r="6" spans="1:11" x14ac:dyDescent="0.25">
      <c r="A6" s="8" t="s">
        <v>85</v>
      </c>
      <c r="B6" s="8">
        <v>3</v>
      </c>
      <c r="C6" s="8">
        <v>187871072</v>
      </c>
      <c r="D6" s="8">
        <v>188608460</v>
      </c>
      <c r="E6" s="8">
        <v>2435</v>
      </c>
      <c r="F6" s="8">
        <v>282</v>
      </c>
      <c r="G6" s="8">
        <v>623921</v>
      </c>
      <c r="H6" s="8">
        <v>4.6581999999999999</v>
      </c>
      <c r="I6" s="9">
        <v>1.5949E-6</v>
      </c>
      <c r="J6" s="8" t="s">
        <v>86</v>
      </c>
      <c r="K6" s="8"/>
    </row>
    <row r="7" spans="1:11" x14ac:dyDescent="0.25">
      <c r="A7" s="8" t="s">
        <v>192</v>
      </c>
      <c r="B7" s="8">
        <v>20</v>
      </c>
      <c r="C7" s="8">
        <v>61975420</v>
      </c>
      <c r="D7" s="8">
        <v>62009753</v>
      </c>
      <c r="E7" s="8">
        <v>185</v>
      </c>
      <c r="F7" s="8">
        <v>42</v>
      </c>
      <c r="G7" s="8">
        <v>475269</v>
      </c>
      <c r="H7" s="8">
        <v>4.9189999999999996</v>
      </c>
      <c r="I7" s="9">
        <v>4.3495000000000001E-7</v>
      </c>
      <c r="J7" s="8" t="s">
        <v>193</v>
      </c>
      <c r="K7" s="8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2C50B-5729-4187-BDD7-5B6D5007847C}">
  <dimension ref="A1:H25"/>
  <sheetViews>
    <sheetView zoomScale="115" zoomScaleNormal="115" workbookViewId="0">
      <selection activeCell="C30" sqref="C30"/>
    </sheetView>
  </sheetViews>
  <sheetFormatPr defaultRowHeight="13.8" x14ac:dyDescent="0.25"/>
  <cols>
    <col min="1" max="1" width="14.77734375" bestFit="1" customWidth="1"/>
    <col min="2" max="2" width="28.88671875" customWidth="1"/>
    <col min="3" max="3" width="17.88671875" bestFit="1" customWidth="1"/>
  </cols>
  <sheetData>
    <row r="1" spans="1:8" x14ac:dyDescent="0.25">
      <c r="A1" s="7" t="s">
        <v>219</v>
      </c>
      <c r="B1" s="7" t="s">
        <v>74</v>
      </c>
      <c r="C1" s="7" t="s">
        <v>264</v>
      </c>
      <c r="D1" s="7" t="s">
        <v>265</v>
      </c>
      <c r="E1" s="7" t="s">
        <v>266</v>
      </c>
      <c r="F1" s="7" t="s">
        <v>267</v>
      </c>
      <c r="G1" s="7" t="s">
        <v>268</v>
      </c>
      <c r="H1" s="7" t="s">
        <v>269</v>
      </c>
    </row>
    <row r="2" spans="1:8" x14ac:dyDescent="0.25">
      <c r="A2" s="12" t="s">
        <v>218</v>
      </c>
      <c r="B2" s="5" t="s">
        <v>101</v>
      </c>
      <c r="C2" s="8" t="s">
        <v>100</v>
      </c>
      <c r="D2" s="8">
        <v>136991</v>
      </c>
      <c r="E2" s="8" t="s">
        <v>101</v>
      </c>
      <c r="F2" s="8">
        <v>605797</v>
      </c>
      <c r="G2" s="8" t="s">
        <v>279</v>
      </c>
      <c r="H2" s="8" t="s">
        <v>222</v>
      </c>
    </row>
    <row r="3" spans="1:8" x14ac:dyDescent="0.25">
      <c r="A3" s="12" t="s">
        <v>218</v>
      </c>
      <c r="B3" s="5" t="s">
        <v>76</v>
      </c>
      <c r="C3" s="8" t="s">
        <v>75</v>
      </c>
      <c r="D3" s="8">
        <v>1233</v>
      </c>
      <c r="E3" s="8" t="s">
        <v>76</v>
      </c>
      <c r="F3" s="8">
        <v>604836</v>
      </c>
      <c r="G3" s="8" t="s">
        <v>270</v>
      </c>
      <c r="H3" s="8" t="s">
        <v>222</v>
      </c>
    </row>
    <row r="4" spans="1:8" x14ac:dyDescent="0.25">
      <c r="A4" s="12" t="s">
        <v>218</v>
      </c>
      <c r="B4" s="5" t="s">
        <v>139</v>
      </c>
      <c r="C4" s="8" t="s">
        <v>138</v>
      </c>
      <c r="D4" s="8">
        <v>1138</v>
      </c>
      <c r="E4" s="8" t="s">
        <v>139</v>
      </c>
      <c r="F4" s="8">
        <v>118505</v>
      </c>
      <c r="G4" s="8" t="s">
        <v>285</v>
      </c>
      <c r="H4" s="8" t="s">
        <v>286</v>
      </c>
    </row>
    <row r="5" spans="1:8" x14ac:dyDescent="0.25">
      <c r="A5" s="12" t="s">
        <v>218</v>
      </c>
      <c r="B5" s="5" t="s">
        <v>151</v>
      </c>
      <c r="C5" s="8" t="s">
        <v>150</v>
      </c>
      <c r="D5" s="8">
        <v>23274</v>
      </c>
      <c r="E5" s="8" t="s">
        <v>151</v>
      </c>
      <c r="F5" s="8">
        <v>611303</v>
      </c>
      <c r="G5" s="8" t="s">
        <v>287</v>
      </c>
      <c r="H5" s="8" t="s">
        <v>222</v>
      </c>
    </row>
    <row r="6" spans="1:8" x14ac:dyDescent="0.25">
      <c r="A6" s="12" t="s">
        <v>218</v>
      </c>
      <c r="B6" s="5" t="s">
        <v>177</v>
      </c>
      <c r="C6" s="8" t="s">
        <v>176</v>
      </c>
      <c r="D6" s="8">
        <v>23403</v>
      </c>
      <c r="E6" s="8" t="s">
        <v>177</v>
      </c>
      <c r="F6" s="8">
        <v>609117</v>
      </c>
      <c r="G6" s="8" t="s">
        <v>290</v>
      </c>
      <c r="H6" s="8" t="s">
        <v>222</v>
      </c>
    </row>
    <row r="7" spans="1:8" x14ac:dyDescent="0.25">
      <c r="A7" s="12" t="s">
        <v>218</v>
      </c>
      <c r="B7" s="5" t="s">
        <v>163</v>
      </c>
      <c r="C7" s="8" t="s">
        <v>162</v>
      </c>
      <c r="D7" s="8">
        <v>79068</v>
      </c>
      <c r="E7" s="8" t="s">
        <v>163</v>
      </c>
      <c r="F7" s="8">
        <v>610966</v>
      </c>
      <c r="G7" s="8" t="s">
        <v>288</v>
      </c>
      <c r="H7" s="8" t="s">
        <v>289</v>
      </c>
    </row>
    <row r="8" spans="1:8" x14ac:dyDescent="0.25">
      <c r="A8" s="12" t="s">
        <v>218</v>
      </c>
      <c r="B8" s="8" t="s">
        <v>78</v>
      </c>
      <c r="C8" s="8" t="s">
        <v>77</v>
      </c>
      <c r="D8" s="8">
        <v>643853</v>
      </c>
      <c r="E8" s="8" t="s">
        <v>78</v>
      </c>
      <c r="F8" s="8">
        <v>611458</v>
      </c>
      <c r="G8" s="8" t="s">
        <v>271</v>
      </c>
      <c r="H8" s="8" t="s">
        <v>222</v>
      </c>
    </row>
    <row r="9" spans="1:8" x14ac:dyDescent="0.25">
      <c r="A9" s="12" t="s">
        <v>218</v>
      </c>
      <c r="B9" s="5" t="s">
        <v>92</v>
      </c>
      <c r="C9" s="8" t="s">
        <v>91</v>
      </c>
      <c r="D9" s="8">
        <v>84162</v>
      </c>
      <c r="E9" s="8" t="s">
        <v>92</v>
      </c>
      <c r="F9" s="8">
        <v>611565</v>
      </c>
      <c r="G9" s="8" t="s">
        <v>276</v>
      </c>
      <c r="H9" s="8" t="s">
        <v>222</v>
      </c>
    </row>
    <row r="10" spans="1:8" x14ac:dyDescent="0.25">
      <c r="A10" s="12" t="s">
        <v>218</v>
      </c>
      <c r="B10" s="5" t="s">
        <v>109</v>
      </c>
      <c r="C10" s="8" t="s">
        <v>108</v>
      </c>
      <c r="D10" s="8">
        <v>158358</v>
      </c>
      <c r="E10" s="8" t="s">
        <v>109</v>
      </c>
      <c r="F10" s="8" t="s">
        <v>222</v>
      </c>
      <c r="G10" s="8" t="s">
        <v>280</v>
      </c>
      <c r="H10" s="8" t="s">
        <v>222</v>
      </c>
    </row>
    <row r="11" spans="1:8" x14ac:dyDescent="0.25">
      <c r="A11" s="12" t="s">
        <v>218</v>
      </c>
      <c r="B11" s="8" t="s">
        <v>216</v>
      </c>
      <c r="C11" s="8" t="s">
        <v>278</v>
      </c>
      <c r="D11" s="8" t="s">
        <v>222</v>
      </c>
      <c r="E11" s="8" t="s">
        <v>216</v>
      </c>
      <c r="F11" s="8" t="s">
        <v>222</v>
      </c>
      <c r="G11" s="8" t="s">
        <v>222</v>
      </c>
      <c r="H11" s="8" t="s">
        <v>222</v>
      </c>
    </row>
    <row r="12" spans="1:8" x14ac:dyDescent="0.25">
      <c r="A12" s="12" t="s">
        <v>218</v>
      </c>
      <c r="B12" s="8" t="s">
        <v>216</v>
      </c>
      <c r="C12" s="8" t="s">
        <v>278</v>
      </c>
      <c r="D12" s="8" t="s">
        <v>222</v>
      </c>
      <c r="E12" s="8" t="s">
        <v>216</v>
      </c>
      <c r="F12" s="8" t="s">
        <v>222</v>
      </c>
      <c r="G12" s="8" t="s">
        <v>222</v>
      </c>
      <c r="H12" s="8" t="s">
        <v>222</v>
      </c>
    </row>
    <row r="13" spans="1:8" x14ac:dyDescent="0.25">
      <c r="A13" s="12" t="s">
        <v>218</v>
      </c>
      <c r="B13" s="8" t="s">
        <v>84</v>
      </c>
      <c r="C13" s="8" t="s">
        <v>83</v>
      </c>
      <c r="D13" s="8">
        <v>2122</v>
      </c>
      <c r="E13" s="8" t="s">
        <v>84</v>
      </c>
      <c r="F13" s="8">
        <v>165215</v>
      </c>
      <c r="G13" s="8" t="s">
        <v>274</v>
      </c>
      <c r="H13" s="8" t="s">
        <v>222</v>
      </c>
    </row>
    <row r="14" spans="1:8" x14ac:dyDescent="0.25">
      <c r="A14" s="12" t="s">
        <v>218</v>
      </c>
      <c r="B14" s="5" t="s">
        <v>215</v>
      </c>
      <c r="C14" s="8" t="s">
        <v>273</v>
      </c>
      <c r="D14" s="8" t="s">
        <v>222</v>
      </c>
      <c r="E14" s="8" t="s">
        <v>222</v>
      </c>
      <c r="F14" s="8" t="s">
        <v>222</v>
      </c>
      <c r="G14" s="8" t="s">
        <v>222</v>
      </c>
      <c r="H14" s="8" t="s">
        <v>222</v>
      </c>
    </row>
    <row r="15" spans="1:8" x14ac:dyDescent="0.25">
      <c r="A15" s="12" t="s">
        <v>218</v>
      </c>
      <c r="B15" s="8" t="s">
        <v>215</v>
      </c>
      <c r="C15" s="8" t="s">
        <v>273</v>
      </c>
      <c r="D15" s="8" t="s">
        <v>222</v>
      </c>
      <c r="E15" s="8" t="s">
        <v>222</v>
      </c>
      <c r="F15" s="8" t="s">
        <v>222</v>
      </c>
      <c r="G15" s="8" t="s">
        <v>222</v>
      </c>
      <c r="H15" s="8" t="s">
        <v>222</v>
      </c>
    </row>
    <row r="16" spans="1:8" x14ac:dyDescent="0.25">
      <c r="A16" s="12" t="s">
        <v>218</v>
      </c>
      <c r="B16" s="5" t="s">
        <v>214</v>
      </c>
      <c r="C16" s="8" t="s">
        <v>277</v>
      </c>
      <c r="D16" s="8" t="s">
        <v>222</v>
      </c>
      <c r="E16" s="8" t="s">
        <v>222</v>
      </c>
      <c r="F16" s="8" t="s">
        <v>222</v>
      </c>
      <c r="G16" s="8" t="s">
        <v>222</v>
      </c>
      <c r="H16" s="8" t="s">
        <v>222</v>
      </c>
    </row>
    <row r="17" spans="1:8" x14ac:dyDescent="0.25">
      <c r="A17" s="12" t="s">
        <v>218</v>
      </c>
      <c r="B17" s="5" t="s">
        <v>214</v>
      </c>
      <c r="C17" s="8" t="s">
        <v>277</v>
      </c>
      <c r="D17" s="8" t="s">
        <v>222</v>
      </c>
      <c r="E17" s="8" t="s">
        <v>222</v>
      </c>
      <c r="F17" s="8" t="s">
        <v>222</v>
      </c>
      <c r="G17" s="8" t="s">
        <v>222</v>
      </c>
      <c r="H17" s="8" t="s">
        <v>222</v>
      </c>
    </row>
    <row r="18" spans="1:8" x14ac:dyDescent="0.25">
      <c r="A18" s="12" t="s">
        <v>218</v>
      </c>
      <c r="B18" s="5" t="s">
        <v>213</v>
      </c>
      <c r="C18" s="8" t="s">
        <v>272</v>
      </c>
      <c r="D18" s="8" t="s">
        <v>222</v>
      </c>
      <c r="E18" s="8" t="s">
        <v>222</v>
      </c>
      <c r="F18" s="8" t="s">
        <v>222</v>
      </c>
      <c r="G18" s="8" t="s">
        <v>222</v>
      </c>
      <c r="H18" s="8" t="s">
        <v>222</v>
      </c>
    </row>
    <row r="19" spans="1:8" x14ac:dyDescent="0.25">
      <c r="A19" s="12" t="s">
        <v>218</v>
      </c>
      <c r="B19" s="5" t="s">
        <v>119</v>
      </c>
      <c r="C19" s="8" t="s">
        <v>118</v>
      </c>
      <c r="D19" s="8">
        <v>4088</v>
      </c>
      <c r="E19" s="8" t="s">
        <v>119</v>
      </c>
      <c r="F19" s="8">
        <v>603109</v>
      </c>
      <c r="G19" s="8" t="s">
        <v>283</v>
      </c>
      <c r="H19" s="8" t="s">
        <v>222</v>
      </c>
    </row>
    <row r="20" spans="1:8" x14ac:dyDescent="0.25">
      <c r="A20" s="13" t="s">
        <v>217</v>
      </c>
      <c r="B20" s="8" t="s">
        <v>117</v>
      </c>
      <c r="C20" s="8" t="s">
        <v>116</v>
      </c>
      <c r="D20" s="8">
        <v>79890</v>
      </c>
      <c r="E20" s="8" t="s">
        <v>117</v>
      </c>
      <c r="F20" s="8">
        <v>610223</v>
      </c>
      <c r="G20" s="8" t="s">
        <v>282</v>
      </c>
      <c r="H20" s="8" t="s">
        <v>222</v>
      </c>
    </row>
    <row r="21" spans="1:8" x14ac:dyDescent="0.25">
      <c r="A21" s="13" t="s">
        <v>217</v>
      </c>
      <c r="B21" s="8" t="s">
        <v>119</v>
      </c>
      <c r="C21" s="8" t="s">
        <v>118</v>
      </c>
      <c r="D21" s="8">
        <v>4088</v>
      </c>
      <c r="E21" s="8" t="s">
        <v>119</v>
      </c>
      <c r="F21" s="8">
        <v>603109</v>
      </c>
      <c r="G21" s="8" t="s">
        <v>283</v>
      </c>
      <c r="H21" s="8" t="s">
        <v>222</v>
      </c>
    </row>
    <row r="22" spans="1:8" x14ac:dyDescent="0.25">
      <c r="A22" s="13" t="s">
        <v>217</v>
      </c>
      <c r="B22" s="8" t="s">
        <v>121</v>
      </c>
      <c r="C22" s="8" t="s">
        <v>120</v>
      </c>
      <c r="D22" s="8">
        <v>79719</v>
      </c>
      <c r="E22" s="8" t="s">
        <v>121</v>
      </c>
      <c r="F22" s="8">
        <v>614888</v>
      </c>
      <c r="G22" s="8" t="s">
        <v>284</v>
      </c>
      <c r="H22" s="8" t="s">
        <v>222</v>
      </c>
    </row>
    <row r="23" spans="1:8" x14ac:dyDescent="0.25">
      <c r="A23" s="13" t="s">
        <v>217</v>
      </c>
      <c r="B23" s="8" t="s">
        <v>115</v>
      </c>
      <c r="C23" s="8" t="s">
        <v>114</v>
      </c>
      <c r="D23" s="8">
        <v>2065</v>
      </c>
      <c r="E23" s="8" t="s">
        <v>115</v>
      </c>
      <c r="F23" s="8">
        <v>190151</v>
      </c>
      <c r="G23" s="8" t="s">
        <v>281</v>
      </c>
      <c r="H23" s="8" t="s">
        <v>222</v>
      </c>
    </row>
    <row r="24" spans="1:8" x14ac:dyDescent="0.25">
      <c r="A24" s="13" t="s">
        <v>217</v>
      </c>
      <c r="B24" s="8" t="s">
        <v>86</v>
      </c>
      <c r="C24" s="8" t="s">
        <v>85</v>
      </c>
      <c r="D24" s="8">
        <v>4026</v>
      </c>
      <c r="E24" s="8" t="s">
        <v>86</v>
      </c>
      <c r="F24" s="8">
        <v>600700</v>
      </c>
      <c r="G24" s="8" t="s">
        <v>275</v>
      </c>
      <c r="H24" s="8" t="s">
        <v>222</v>
      </c>
    </row>
    <row r="25" spans="1:8" x14ac:dyDescent="0.25">
      <c r="A25" s="13" t="s">
        <v>217</v>
      </c>
      <c r="B25" s="8" t="s">
        <v>193</v>
      </c>
      <c r="C25" s="8" t="s">
        <v>192</v>
      </c>
      <c r="D25" s="8">
        <v>1137</v>
      </c>
      <c r="E25" s="8" t="s">
        <v>193</v>
      </c>
      <c r="F25" s="8">
        <v>118504</v>
      </c>
      <c r="G25" s="8" t="s">
        <v>291</v>
      </c>
      <c r="H25" s="8" t="s">
        <v>292</v>
      </c>
    </row>
  </sheetData>
  <sortState xmlns:xlrd2="http://schemas.microsoft.com/office/spreadsheetml/2017/richdata2" ref="B2:B19">
    <sortCondition ref="B8:B19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14C6E-0FA6-4A9E-9533-728648DFA788}">
  <dimension ref="A1:H54"/>
  <sheetViews>
    <sheetView topLeftCell="A31" workbookViewId="0">
      <selection sqref="A1:A1048576"/>
    </sheetView>
  </sheetViews>
  <sheetFormatPr defaultRowHeight="13.8" x14ac:dyDescent="0.25"/>
  <cols>
    <col min="1" max="1" width="12.77734375" bestFit="1" customWidth="1"/>
    <col min="2" max="2" width="10.21875" bestFit="1" customWidth="1"/>
    <col min="3" max="3" width="17.88671875" bestFit="1" customWidth="1"/>
    <col min="4" max="4" width="10.44140625" bestFit="1" customWidth="1"/>
    <col min="5" max="5" width="12.88671875" bestFit="1" customWidth="1"/>
    <col min="6" max="6" width="7.44140625" bestFit="1" customWidth="1"/>
    <col min="7" max="7" width="9.77734375" bestFit="1" customWidth="1"/>
  </cols>
  <sheetData>
    <row r="1" spans="1:8" x14ac:dyDescent="0.25">
      <c r="A1" s="2" t="s">
        <v>63</v>
      </c>
      <c r="B1" s="2" t="s">
        <v>220</v>
      </c>
      <c r="C1" s="2" t="s">
        <v>264</v>
      </c>
      <c r="D1" s="2" t="s">
        <v>265</v>
      </c>
      <c r="E1" s="2" t="s">
        <v>266</v>
      </c>
      <c r="F1" s="2" t="s">
        <v>267</v>
      </c>
      <c r="G1" s="2" t="s">
        <v>268</v>
      </c>
      <c r="H1" s="2" t="s">
        <v>269</v>
      </c>
    </row>
    <row r="2" spans="1:8" x14ac:dyDescent="0.25">
      <c r="A2" t="s">
        <v>212</v>
      </c>
      <c r="B2" t="s">
        <v>121</v>
      </c>
      <c r="C2" t="s">
        <v>120</v>
      </c>
      <c r="D2">
        <v>79719</v>
      </c>
      <c r="E2" t="s">
        <v>121</v>
      </c>
      <c r="F2">
        <v>614888</v>
      </c>
      <c r="G2" t="s">
        <v>284</v>
      </c>
      <c r="H2" t="s">
        <v>222</v>
      </c>
    </row>
    <row r="3" spans="1:8" x14ac:dyDescent="0.25">
      <c r="A3" t="s">
        <v>212</v>
      </c>
      <c r="B3" t="s">
        <v>88</v>
      </c>
      <c r="C3" t="s">
        <v>87</v>
      </c>
      <c r="D3">
        <v>308</v>
      </c>
      <c r="E3" t="s">
        <v>88</v>
      </c>
      <c r="F3">
        <v>131230</v>
      </c>
      <c r="G3" t="s">
        <v>295</v>
      </c>
      <c r="H3" t="s">
        <v>296</v>
      </c>
    </row>
    <row r="4" spans="1:8" x14ac:dyDescent="0.25">
      <c r="A4" t="s">
        <v>212</v>
      </c>
      <c r="B4" t="s">
        <v>94</v>
      </c>
      <c r="C4" t="s">
        <v>93</v>
      </c>
      <c r="D4">
        <v>166379</v>
      </c>
      <c r="E4" t="s">
        <v>94</v>
      </c>
      <c r="F4">
        <v>610683</v>
      </c>
      <c r="G4" t="s">
        <v>298</v>
      </c>
      <c r="H4" t="s">
        <v>222</v>
      </c>
    </row>
    <row r="5" spans="1:8" x14ac:dyDescent="0.25">
      <c r="A5" t="s">
        <v>212</v>
      </c>
      <c r="B5" t="s">
        <v>90</v>
      </c>
      <c r="C5" t="s">
        <v>89</v>
      </c>
      <c r="D5">
        <v>55212</v>
      </c>
      <c r="E5" t="s">
        <v>90</v>
      </c>
      <c r="F5">
        <v>607590</v>
      </c>
      <c r="G5" t="s">
        <v>297</v>
      </c>
      <c r="H5" t="s">
        <v>222</v>
      </c>
    </row>
    <row r="6" spans="1:8" x14ac:dyDescent="0.25">
      <c r="A6" t="s">
        <v>212</v>
      </c>
      <c r="B6" t="s">
        <v>125</v>
      </c>
      <c r="C6" t="s">
        <v>124</v>
      </c>
      <c r="D6">
        <v>145853</v>
      </c>
      <c r="E6" t="s">
        <v>125</v>
      </c>
      <c r="F6" t="s">
        <v>222</v>
      </c>
      <c r="G6" t="s">
        <v>309</v>
      </c>
      <c r="H6" t="s">
        <v>222</v>
      </c>
    </row>
    <row r="7" spans="1:8" x14ac:dyDescent="0.25">
      <c r="A7" t="s">
        <v>212</v>
      </c>
      <c r="B7" t="s">
        <v>169</v>
      </c>
      <c r="C7" t="s">
        <v>168</v>
      </c>
      <c r="D7">
        <v>100287177</v>
      </c>
      <c r="E7" t="s">
        <v>169</v>
      </c>
      <c r="F7" t="s">
        <v>222</v>
      </c>
      <c r="G7" t="s">
        <v>222</v>
      </c>
      <c r="H7" t="s">
        <v>222</v>
      </c>
    </row>
    <row r="8" spans="1:8" x14ac:dyDescent="0.25">
      <c r="A8" t="s">
        <v>212</v>
      </c>
      <c r="B8" t="s">
        <v>189</v>
      </c>
      <c r="C8" t="s">
        <v>188</v>
      </c>
      <c r="D8">
        <v>729440</v>
      </c>
      <c r="E8" t="s">
        <v>189</v>
      </c>
      <c r="F8" t="s">
        <v>222</v>
      </c>
      <c r="G8" t="s">
        <v>341</v>
      </c>
      <c r="H8" t="s">
        <v>222</v>
      </c>
    </row>
    <row r="9" spans="1:8" x14ac:dyDescent="0.25">
      <c r="A9" t="s">
        <v>212</v>
      </c>
      <c r="B9" t="s">
        <v>151</v>
      </c>
      <c r="C9" t="s">
        <v>150</v>
      </c>
      <c r="D9">
        <v>23274</v>
      </c>
      <c r="E9" t="s">
        <v>151</v>
      </c>
      <c r="F9">
        <v>611303</v>
      </c>
      <c r="G9" t="s">
        <v>287</v>
      </c>
      <c r="H9" t="s">
        <v>222</v>
      </c>
    </row>
    <row r="10" spans="1:8" x14ac:dyDescent="0.25">
      <c r="A10" t="s">
        <v>212</v>
      </c>
      <c r="B10" t="s">
        <v>80</v>
      </c>
      <c r="C10" t="s">
        <v>79</v>
      </c>
      <c r="D10">
        <v>100653071</v>
      </c>
      <c r="E10" t="s">
        <v>80</v>
      </c>
      <c r="F10">
        <v>605497</v>
      </c>
      <c r="G10" t="s">
        <v>293</v>
      </c>
      <c r="H10" t="s">
        <v>222</v>
      </c>
    </row>
    <row r="11" spans="1:8" x14ac:dyDescent="0.25">
      <c r="A11" t="s">
        <v>212</v>
      </c>
      <c r="B11" t="s">
        <v>181</v>
      </c>
      <c r="C11" t="s">
        <v>180</v>
      </c>
      <c r="D11">
        <v>1760</v>
      </c>
      <c r="E11" t="s">
        <v>181</v>
      </c>
      <c r="F11">
        <v>605377</v>
      </c>
      <c r="G11" t="s">
        <v>336</v>
      </c>
      <c r="H11" t="s">
        <v>337</v>
      </c>
    </row>
    <row r="12" spans="1:8" x14ac:dyDescent="0.25">
      <c r="A12" t="s">
        <v>212</v>
      </c>
      <c r="B12" t="s">
        <v>183</v>
      </c>
      <c r="C12" t="s">
        <v>182</v>
      </c>
      <c r="D12">
        <v>1762</v>
      </c>
      <c r="E12" t="s">
        <v>183</v>
      </c>
      <c r="F12">
        <v>609857</v>
      </c>
      <c r="G12" t="s">
        <v>338</v>
      </c>
      <c r="H12" t="s">
        <v>222</v>
      </c>
    </row>
    <row r="13" spans="1:8" x14ac:dyDescent="0.25">
      <c r="A13" t="s">
        <v>212</v>
      </c>
      <c r="B13" t="s">
        <v>149</v>
      </c>
      <c r="C13" t="s">
        <v>148</v>
      </c>
      <c r="D13">
        <v>2013</v>
      </c>
      <c r="E13" t="s">
        <v>149</v>
      </c>
      <c r="F13">
        <v>602334</v>
      </c>
      <c r="G13" t="s">
        <v>324</v>
      </c>
      <c r="H13" t="s">
        <v>222</v>
      </c>
    </row>
    <row r="14" spans="1:8" x14ac:dyDescent="0.25">
      <c r="A14" t="s">
        <v>212</v>
      </c>
      <c r="B14" t="s">
        <v>165</v>
      </c>
      <c r="C14" t="s">
        <v>164</v>
      </c>
      <c r="D14">
        <v>2068</v>
      </c>
      <c r="E14" t="s">
        <v>165</v>
      </c>
      <c r="F14">
        <v>126340</v>
      </c>
      <c r="G14" t="s">
        <v>330</v>
      </c>
      <c r="H14" t="s">
        <v>222</v>
      </c>
    </row>
    <row r="15" spans="1:8" x14ac:dyDescent="0.25">
      <c r="A15" t="s">
        <v>212</v>
      </c>
      <c r="B15" t="s">
        <v>107</v>
      </c>
      <c r="C15" t="s">
        <v>106</v>
      </c>
      <c r="D15">
        <v>79956</v>
      </c>
      <c r="E15" t="s">
        <v>107</v>
      </c>
      <c r="F15">
        <v>611156</v>
      </c>
      <c r="G15" t="s">
        <v>304</v>
      </c>
      <c r="H15" t="s">
        <v>222</v>
      </c>
    </row>
    <row r="16" spans="1:8" x14ac:dyDescent="0.25">
      <c r="A16" t="s">
        <v>212</v>
      </c>
      <c r="B16" t="s">
        <v>82</v>
      </c>
      <c r="C16" t="s">
        <v>81</v>
      </c>
      <c r="D16">
        <v>25827</v>
      </c>
      <c r="E16" t="s">
        <v>82</v>
      </c>
      <c r="F16">
        <v>605652</v>
      </c>
      <c r="G16" t="s">
        <v>294</v>
      </c>
      <c r="H16" t="s">
        <v>222</v>
      </c>
    </row>
    <row r="17" spans="1:8" x14ac:dyDescent="0.25">
      <c r="A17" t="s">
        <v>212</v>
      </c>
      <c r="B17" t="s">
        <v>177</v>
      </c>
      <c r="C17" t="s">
        <v>176</v>
      </c>
      <c r="D17">
        <v>23403</v>
      </c>
      <c r="E17" t="s">
        <v>177</v>
      </c>
      <c r="F17">
        <v>609117</v>
      </c>
      <c r="G17" t="s">
        <v>290</v>
      </c>
      <c r="H17" t="s">
        <v>222</v>
      </c>
    </row>
    <row r="18" spans="1:8" x14ac:dyDescent="0.25">
      <c r="A18" t="s">
        <v>212</v>
      </c>
      <c r="B18" t="s">
        <v>133</v>
      </c>
      <c r="C18" t="s">
        <v>132</v>
      </c>
      <c r="D18">
        <v>10116</v>
      </c>
      <c r="E18" t="s">
        <v>133</v>
      </c>
      <c r="F18">
        <v>613539</v>
      </c>
      <c r="G18" t="s">
        <v>314</v>
      </c>
      <c r="H18" t="s">
        <v>222</v>
      </c>
    </row>
    <row r="19" spans="1:8" x14ac:dyDescent="0.25">
      <c r="A19" t="s">
        <v>212</v>
      </c>
      <c r="B19" t="s">
        <v>96</v>
      </c>
      <c r="C19" t="s">
        <v>95</v>
      </c>
      <c r="D19">
        <v>2247</v>
      </c>
      <c r="E19" t="s">
        <v>96</v>
      </c>
      <c r="F19">
        <v>134920</v>
      </c>
      <c r="G19" t="s">
        <v>299</v>
      </c>
      <c r="H19" t="s">
        <v>300</v>
      </c>
    </row>
    <row r="20" spans="1:8" x14ac:dyDescent="0.25">
      <c r="A20" t="s">
        <v>212</v>
      </c>
      <c r="B20" t="s">
        <v>163</v>
      </c>
      <c r="C20" t="s">
        <v>162</v>
      </c>
      <c r="D20">
        <v>79068</v>
      </c>
      <c r="E20" t="s">
        <v>163</v>
      </c>
      <c r="F20">
        <v>610966</v>
      </c>
      <c r="G20" t="s">
        <v>288</v>
      </c>
      <c r="H20" t="s">
        <v>289</v>
      </c>
    </row>
    <row r="21" spans="1:8" x14ac:dyDescent="0.25">
      <c r="A21" t="s">
        <v>212</v>
      </c>
      <c r="B21" t="s">
        <v>171</v>
      </c>
      <c r="C21" t="s">
        <v>170</v>
      </c>
      <c r="D21">
        <v>2696</v>
      </c>
      <c r="E21" t="s">
        <v>171</v>
      </c>
      <c r="F21">
        <v>137241</v>
      </c>
      <c r="G21" t="s">
        <v>332</v>
      </c>
      <c r="H21" t="s">
        <v>222</v>
      </c>
    </row>
    <row r="22" spans="1:8" x14ac:dyDescent="0.25">
      <c r="A22" t="s">
        <v>212</v>
      </c>
      <c r="B22" t="s">
        <v>78</v>
      </c>
      <c r="C22" t="s">
        <v>77</v>
      </c>
      <c r="D22">
        <v>643853</v>
      </c>
      <c r="E22" t="s">
        <v>78</v>
      </c>
      <c r="F22">
        <v>611458</v>
      </c>
      <c r="G22" t="s">
        <v>271</v>
      </c>
      <c r="H22" t="s">
        <v>222</v>
      </c>
    </row>
    <row r="23" spans="1:8" x14ac:dyDescent="0.25">
      <c r="A23" t="s">
        <v>212</v>
      </c>
      <c r="B23" t="s">
        <v>113</v>
      </c>
      <c r="C23" t="s">
        <v>112</v>
      </c>
      <c r="D23">
        <v>2731</v>
      </c>
      <c r="E23" t="s">
        <v>113</v>
      </c>
      <c r="F23">
        <v>238300</v>
      </c>
      <c r="G23" t="s">
        <v>306</v>
      </c>
      <c r="H23" t="s">
        <v>307</v>
      </c>
    </row>
    <row r="24" spans="1:8" x14ac:dyDescent="0.25">
      <c r="A24" t="s">
        <v>212</v>
      </c>
      <c r="B24" t="s">
        <v>111</v>
      </c>
      <c r="C24" t="s">
        <v>110</v>
      </c>
      <c r="D24">
        <v>90865</v>
      </c>
      <c r="E24" t="s">
        <v>111</v>
      </c>
      <c r="F24">
        <v>608678</v>
      </c>
      <c r="G24" t="s">
        <v>305</v>
      </c>
      <c r="H24" t="s">
        <v>222</v>
      </c>
    </row>
    <row r="25" spans="1:8" x14ac:dyDescent="0.25">
      <c r="A25" t="s">
        <v>212</v>
      </c>
      <c r="B25" t="s">
        <v>123</v>
      </c>
      <c r="C25" t="s">
        <v>122</v>
      </c>
      <c r="D25">
        <v>64799</v>
      </c>
      <c r="E25" t="s">
        <v>123</v>
      </c>
      <c r="F25">
        <v>612523</v>
      </c>
      <c r="G25" t="s">
        <v>308</v>
      </c>
      <c r="H25" t="s">
        <v>222</v>
      </c>
    </row>
    <row r="26" spans="1:8" x14ac:dyDescent="0.25">
      <c r="A26" t="s">
        <v>212</v>
      </c>
      <c r="B26" t="s">
        <v>187</v>
      </c>
      <c r="C26" t="s">
        <v>186</v>
      </c>
      <c r="D26">
        <v>26145</v>
      </c>
      <c r="E26" t="s">
        <v>187</v>
      </c>
      <c r="F26">
        <v>615331</v>
      </c>
      <c r="G26" t="s">
        <v>340</v>
      </c>
      <c r="H26" t="s">
        <v>222</v>
      </c>
    </row>
    <row r="27" spans="1:8" x14ac:dyDescent="0.25">
      <c r="A27" t="s">
        <v>212</v>
      </c>
      <c r="B27" t="s">
        <v>92</v>
      </c>
      <c r="C27" t="s">
        <v>91</v>
      </c>
      <c r="D27">
        <v>84162</v>
      </c>
      <c r="E27" t="s">
        <v>92</v>
      </c>
      <c r="F27">
        <v>611565</v>
      </c>
      <c r="G27" t="s">
        <v>276</v>
      </c>
      <c r="H27" t="s">
        <v>222</v>
      </c>
    </row>
    <row r="28" spans="1:8" x14ac:dyDescent="0.25">
      <c r="A28" t="s">
        <v>212</v>
      </c>
      <c r="B28" t="s">
        <v>109</v>
      </c>
      <c r="C28" t="s">
        <v>108</v>
      </c>
      <c r="D28">
        <v>158358</v>
      </c>
      <c r="E28" t="s">
        <v>109</v>
      </c>
      <c r="F28" t="s">
        <v>222</v>
      </c>
      <c r="G28" t="s">
        <v>280</v>
      </c>
      <c r="H28" t="s">
        <v>222</v>
      </c>
    </row>
    <row r="29" spans="1:8" x14ac:dyDescent="0.25">
      <c r="A29" t="s">
        <v>212</v>
      </c>
      <c r="B29" t="s">
        <v>157</v>
      </c>
      <c r="C29" t="s">
        <v>156</v>
      </c>
      <c r="D29">
        <v>9516</v>
      </c>
      <c r="E29" t="s">
        <v>157</v>
      </c>
      <c r="F29">
        <v>603795</v>
      </c>
      <c r="G29" t="s">
        <v>327</v>
      </c>
      <c r="H29" t="s">
        <v>222</v>
      </c>
    </row>
    <row r="30" spans="1:8" x14ac:dyDescent="0.25">
      <c r="A30" t="s">
        <v>212</v>
      </c>
      <c r="B30" t="s">
        <v>127</v>
      </c>
      <c r="C30" t="s">
        <v>126</v>
      </c>
      <c r="D30">
        <v>5607</v>
      </c>
      <c r="E30" t="s">
        <v>127</v>
      </c>
      <c r="F30">
        <v>602520</v>
      </c>
      <c r="G30" t="s">
        <v>310</v>
      </c>
      <c r="H30" t="s">
        <v>311</v>
      </c>
    </row>
    <row r="31" spans="1:8" x14ac:dyDescent="0.25">
      <c r="A31" t="s">
        <v>212</v>
      </c>
      <c r="B31" t="s">
        <v>98</v>
      </c>
      <c r="C31" t="s">
        <v>97</v>
      </c>
      <c r="D31">
        <v>54726</v>
      </c>
      <c r="E31" t="s">
        <v>98</v>
      </c>
      <c r="F31">
        <v>611744</v>
      </c>
      <c r="G31" t="s">
        <v>301</v>
      </c>
      <c r="H31" t="s">
        <v>222</v>
      </c>
    </row>
    <row r="32" spans="1:8" x14ac:dyDescent="0.25">
      <c r="A32" t="s">
        <v>212</v>
      </c>
      <c r="B32" t="s">
        <v>105</v>
      </c>
      <c r="C32" t="s">
        <v>104</v>
      </c>
      <c r="D32">
        <v>80380</v>
      </c>
      <c r="E32" t="s">
        <v>105</v>
      </c>
      <c r="F32">
        <v>605723</v>
      </c>
      <c r="G32" t="s">
        <v>303</v>
      </c>
      <c r="H32" t="s">
        <v>222</v>
      </c>
    </row>
    <row r="33" spans="1:8" x14ac:dyDescent="0.25">
      <c r="A33" t="s">
        <v>212</v>
      </c>
      <c r="B33" t="s">
        <v>131</v>
      </c>
      <c r="C33" t="s">
        <v>130</v>
      </c>
      <c r="D33">
        <v>8554</v>
      </c>
      <c r="E33" t="s">
        <v>131</v>
      </c>
      <c r="F33">
        <v>603566</v>
      </c>
      <c r="G33" t="s">
        <v>313</v>
      </c>
      <c r="H33" t="s">
        <v>222</v>
      </c>
    </row>
    <row r="34" spans="1:8" x14ac:dyDescent="0.25">
      <c r="A34" t="s">
        <v>212</v>
      </c>
      <c r="B34" t="s">
        <v>167</v>
      </c>
      <c r="C34" t="s">
        <v>166</v>
      </c>
      <c r="D34">
        <v>147699</v>
      </c>
      <c r="E34" t="s">
        <v>167</v>
      </c>
      <c r="F34" t="s">
        <v>222</v>
      </c>
      <c r="G34" t="s">
        <v>331</v>
      </c>
      <c r="H34" t="s">
        <v>222</v>
      </c>
    </row>
    <row r="35" spans="1:8" x14ac:dyDescent="0.25">
      <c r="A35" t="s">
        <v>212</v>
      </c>
      <c r="B35" t="s">
        <v>191</v>
      </c>
      <c r="C35" t="s">
        <v>190</v>
      </c>
      <c r="D35">
        <v>5536</v>
      </c>
      <c r="E35" t="s">
        <v>191</v>
      </c>
      <c r="F35">
        <v>600658</v>
      </c>
      <c r="G35" t="s">
        <v>342</v>
      </c>
      <c r="H35" t="s">
        <v>343</v>
      </c>
    </row>
    <row r="36" spans="1:8" x14ac:dyDescent="0.25">
      <c r="A36" t="s">
        <v>212</v>
      </c>
      <c r="B36" t="s">
        <v>175</v>
      </c>
      <c r="C36" t="s">
        <v>174</v>
      </c>
      <c r="D36">
        <v>54814</v>
      </c>
      <c r="E36" t="s">
        <v>175</v>
      </c>
      <c r="F36" t="s">
        <v>222</v>
      </c>
      <c r="G36" t="s">
        <v>334</v>
      </c>
      <c r="H36" t="s">
        <v>222</v>
      </c>
    </row>
    <row r="37" spans="1:8" x14ac:dyDescent="0.25">
      <c r="A37" t="s">
        <v>212</v>
      </c>
      <c r="B37" t="s">
        <v>161</v>
      </c>
      <c r="C37" t="s">
        <v>160</v>
      </c>
      <c r="D37">
        <v>5934</v>
      </c>
      <c r="E37" t="s">
        <v>161</v>
      </c>
      <c r="F37">
        <v>180203</v>
      </c>
      <c r="G37" t="s">
        <v>329</v>
      </c>
      <c r="H37" t="s">
        <v>222</v>
      </c>
    </row>
    <row r="38" spans="1:8" x14ac:dyDescent="0.25">
      <c r="A38" t="s">
        <v>212</v>
      </c>
      <c r="B38" t="s">
        <v>153</v>
      </c>
      <c r="C38" t="s">
        <v>152</v>
      </c>
      <c r="D38">
        <v>116028</v>
      </c>
      <c r="E38" t="s">
        <v>153</v>
      </c>
      <c r="F38">
        <v>612426</v>
      </c>
      <c r="G38" t="s">
        <v>325</v>
      </c>
      <c r="H38" t="s">
        <v>222</v>
      </c>
    </row>
    <row r="39" spans="1:8" x14ac:dyDescent="0.25">
      <c r="A39" t="s">
        <v>212</v>
      </c>
      <c r="B39" t="s">
        <v>159</v>
      </c>
      <c r="C39" t="s">
        <v>158</v>
      </c>
      <c r="D39">
        <v>26156</v>
      </c>
      <c r="E39" t="s">
        <v>159</v>
      </c>
      <c r="F39" t="s">
        <v>222</v>
      </c>
      <c r="G39" t="s">
        <v>328</v>
      </c>
      <c r="H39" t="s">
        <v>222</v>
      </c>
    </row>
    <row r="40" spans="1:8" x14ac:dyDescent="0.25">
      <c r="A40" t="s">
        <v>212</v>
      </c>
      <c r="B40" t="s">
        <v>179</v>
      </c>
      <c r="C40" t="s">
        <v>178</v>
      </c>
      <c r="D40">
        <v>147912</v>
      </c>
      <c r="E40" t="s">
        <v>179</v>
      </c>
      <c r="F40">
        <v>600963</v>
      </c>
      <c r="G40" t="s">
        <v>335</v>
      </c>
      <c r="H40" t="s">
        <v>222</v>
      </c>
    </row>
    <row r="41" spans="1:8" x14ac:dyDescent="0.25">
      <c r="A41" t="s">
        <v>212</v>
      </c>
      <c r="B41" t="s">
        <v>129</v>
      </c>
      <c r="C41" t="s">
        <v>128</v>
      </c>
      <c r="D41">
        <v>390598</v>
      </c>
      <c r="E41" t="s">
        <v>129</v>
      </c>
      <c r="F41">
        <v>611273</v>
      </c>
      <c r="G41" t="s">
        <v>312</v>
      </c>
      <c r="H41" t="s">
        <v>222</v>
      </c>
    </row>
    <row r="42" spans="1:8" x14ac:dyDescent="0.25">
      <c r="A42" t="s">
        <v>212</v>
      </c>
      <c r="B42" t="s">
        <v>119</v>
      </c>
      <c r="C42" t="s">
        <v>118</v>
      </c>
      <c r="D42">
        <v>4088</v>
      </c>
      <c r="E42" t="s">
        <v>119</v>
      </c>
      <c r="F42">
        <v>603109</v>
      </c>
      <c r="G42" t="s">
        <v>283</v>
      </c>
      <c r="H42" t="s">
        <v>222</v>
      </c>
    </row>
    <row r="43" spans="1:8" x14ac:dyDescent="0.25">
      <c r="A43" t="s">
        <v>212</v>
      </c>
      <c r="B43" t="s">
        <v>173</v>
      </c>
      <c r="C43" t="s">
        <v>172</v>
      </c>
      <c r="D43">
        <v>6633</v>
      </c>
      <c r="E43" t="s">
        <v>173</v>
      </c>
      <c r="F43">
        <v>601061</v>
      </c>
      <c r="G43" t="s">
        <v>333</v>
      </c>
      <c r="H43" t="s">
        <v>289</v>
      </c>
    </row>
    <row r="44" spans="1:8" x14ac:dyDescent="0.25">
      <c r="A44" t="s">
        <v>212</v>
      </c>
      <c r="B44" t="s">
        <v>155</v>
      </c>
      <c r="C44" t="s">
        <v>154</v>
      </c>
      <c r="D44">
        <v>8651</v>
      </c>
      <c r="E44" t="s">
        <v>155</v>
      </c>
      <c r="F44">
        <v>603597</v>
      </c>
      <c r="G44" t="s">
        <v>326</v>
      </c>
      <c r="H44" t="s">
        <v>222</v>
      </c>
    </row>
    <row r="45" spans="1:8" x14ac:dyDescent="0.25">
      <c r="A45" t="s">
        <v>212</v>
      </c>
      <c r="B45" t="s">
        <v>185</v>
      </c>
      <c r="C45" t="s">
        <v>184</v>
      </c>
      <c r="D45">
        <v>8189</v>
      </c>
      <c r="E45" t="s">
        <v>185</v>
      </c>
      <c r="F45">
        <v>602388</v>
      </c>
      <c r="G45" t="s">
        <v>339</v>
      </c>
      <c r="H45" t="s">
        <v>222</v>
      </c>
    </row>
    <row r="46" spans="1:8" x14ac:dyDescent="0.25">
      <c r="A46" t="s">
        <v>211</v>
      </c>
      <c r="B46" t="s">
        <v>145</v>
      </c>
      <c r="C46" t="s">
        <v>144</v>
      </c>
      <c r="D46">
        <v>11173</v>
      </c>
      <c r="E46" t="s">
        <v>145</v>
      </c>
      <c r="F46">
        <v>605009</v>
      </c>
      <c r="G46" t="s">
        <v>322</v>
      </c>
      <c r="H46" t="s">
        <v>222</v>
      </c>
    </row>
    <row r="47" spans="1:8" x14ac:dyDescent="0.25">
      <c r="A47" t="s">
        <v>211</v>
      </c>
      <c r="B47" t="s">
        <v>141</v>
      </c>
      <c r="C47" t="s">
        <v>140</v>
      </c>
      <c r="D47">
        <v>1136</v>
      </c>
      <c r="E47" t="s">
        <v>141</v>
      </c>
      <c r="F47">
        <v>118503</v>
      </c>
      <c r="G47" t="s">
        <v>318</v>
      </c>
      <c r="H47" t="s">
        <v>319</v>
      </c>
    </row>
    <row r="48" spans="1:8" x14ac:dyDescent="0.25">
      <c r="A48" t="s">
        <v>211</v>
      </c>
      <c r="B48" t="s">
        <v>139</v>
      </c>
      <c r="C48" t="s">
        <v>138</v>
      </c>
      <c r="D48">
        <v>1138</v>
      </c>
      <c r="E48" t="s">
        <v>139</v>
      </c>
      <c r="F48">
        <v>118505</v>
      </c>
      <c r="G48" t="s">
        <v>285</v>
      </c>
      <c r="H48" t="s">
        <v>286</v>
      </c>
    </row>
    <row r="49" spans="1:8" x14ac:dyDescent="0.25">
      <c r="A49" t="s">
        <v>211</v>
      </c>
      <c r="B49" t="s">
        <v>143</v>
      </c>
      <c r="C49" t="s">
        <v>142</v>
      </c>
      <c r="D49">
        <v>1143</v>
      </c>
      <c r="E49" t="s">
        <v>143</v>
      </c>
      <c r="F49">
        <v>118509</v>
      </c>
      <c r="G49" t="s">
        <v>320</v>
      </c>
      <c r="H49" t="s">
        <v>321</v>
      </c>
    </row>
    <row r="50" spans="1:8" x14ac:dyDescent="0.25">
      <c r="A50" t="s">
        <v>211</v>
      </c>
      <c r="B50" t="s">
        <v>103</v>
      </c>
      <c r="C50" t="s">
        <v>102</v>
      </c>
      <c r="D50">
        <v>83992</v>
      </c>
      <c r="E50" t="s">
        <v>103</v>
      </c>
      <c r="F50">
        <v>609772</v>
      </c>
      <c r="G50" t="s">
        <v>302</v>
      </c>
      <c r="H50" t="s">
        <v>222</v>
      </c>
    </row>
    <row r="51" spans="1:8" x14ac:dyDescent="0.25">
      <c r="A51" t="s">
        <v>211</v>
      </c>
      <c r="B51" t="s">
        <v>135</v>
      </c>
      <c r="C51" t="s">
        <v>134</v>
      </c>
      <c r="D51">
        <v>3658</v>
      </c>
      <c r="E51" t="s">
        <v>135</v>
      </c>
      <c r="F51">
        <v>147582</v>
      </c>
      <c r="G51" t="s">
        <v>315</v>
      </c>
      <c r="H51" t="s">
        <v>222</v>
      </c>
    </row>
    <row r="52" spans="1:8" x14ac:dyDescent="0.25">
      <c r="A52" t="s">
        <v>211</v>
      </c>
      <c r="B52" t="s">
        <v>147</v>
      </c>
      <c r="C52" t="s">
        <v>146</v>
      </c>
      <c r="D52">
        <v>10933</v>
      </c>
      <c r="E52" t="s">
        <v>147</v>
      </c>
      <c r="F52">
        <v>607303</v>
      </c>
      <c r="G52" t="s">
        <v>323</v>
      </c>
      <c r="H52" t="s">
        <v>222</v>
      </c>
    </row>
    <row r="53" spans="1:8" x14ac:dyDescent="0.25">
      <c r="A53" t="s">
        <v>211</v>
      </c>
      <c r="B53" t="s">
        <v>98</v>
      </c>
      <c r="C53" t="s">
        <v>97</v>
      </c>
      <c r="D53">
        <v>54726</v>
      </c>
      <c r="E53" t="s">
        <v>98</v>
      </c>
      <c r="F53">
        <v>611744</v>
      </c>
      <c r="G53" t="s">
        <v>301</v>
      </c>
      <c r="H53" t="s">
        <v>222</v>
      </c>
    </row>
    <row r="54" spans="1:8" x14ac:dyDescent="0.25">
      <c r="A54" t="s">
        <v>211</v>
      </c>
      <c r="B54" t="s">
        <v>137</v>
      </c>
      <c r="C54" t="s">
        <v>136</v>
      </c>
      <c r="D54">
        <v>5685</v>
      </c>
      <c r="E54" t="s">
        <v>137</v>
      </c>
      <c r="F54">
        <v>176846</v>
      </c>
      <c r="G54" t="s">
        <v>316</v>
      </c>
      <c r="H54" t="s">
        <v>317</v>
      </c>
    </row>
  </sheetData>
  <sortState xmlns:xlrd2="http://schemas.microsoft.com/office/spreadsheetml/2017/richdata2" ref="A2:H55">
    <sortCondition ref="A1:A55"/>
  </sortState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25D30-1F84-47AC-B085-25414E31275B}">
  <dimension ref="A1:E411"/>
  <sheetViews>
    <sheetView tabSelected="1" workbookViewId="0">
      <selection activeCell="B1" sqref="B1"/>
    </sheetView>
  </sheetViews>
  <sheetFormatPr defaultRowHeight="13.8" x14ac:dyDescent="0.25"/>
  <cols>
    <col min="1" max="1" width="13" bestFit="1" customWidth="1"/>
    <col min="2" max="2" width="62.109375" bestFit="1" customWidth="1"/>
    <col min="5" max="5" width="9" style="11"/>
  </cols>
  <sheetData>
    <row r="1" spans="1:5" x14ac:dyDescent="0.25">
      <c r="A1" s="7" t="s">
        <v>63</v>
      </c>
      <c r="B1" s="7" t="s">
        <v>997</v>
      </c>
      <c r="C1" s="7" t="s">
        <v>636</v>
      </c>
      <c r="D1" s="7" t="s">
        <v>204</v>
      </c>
      <c r="E1" s="14" t="s">
        <v>65</v>
      </c>
    </row>
    <row r="2" spans="1:5" x14ac:dyDescent="0.25">
      <c r="A2" s="18" t="s">
        <v>209</v>
      </c>
      <c r="B2" s="18" t="s">
        <v>646</v>
      </c>
      <c r="C2" s="19">
        <v>6.0236984434203801E-9</v>
      </c>
      <c r="D2" s="19">
        <v>1.7852327735735501E-9</v>
      </c>
      <c r="E2" s="19">
        <v>3.7017839644971499E-4</v>
      </c>
    </row>
    <row r="3" spans="1:5" x14ac:dyDescent="0.25">
      <c r="A3" s="18" t="s">
        <v>209</v>
      </c>
      <c r="B3" s="18" t="s">
        <v>680</v>
      </c>
      <c r="C3" s="19">
        <v>4.5780937483215503E-9</v>
      </c>
      <c r="D3" s="19">
        <v>1.9689968749570701E-9</v>
      </c>
      <c r="E3" s="20">
        <v>1.00335903601236E-2</v>
      </c>
    </row>
    <row r="4" spans="1:5" x14ac:dyDescent="0.25">
      <c r="A4" s="18" t="s">
        <v>208</v>
      </c>
      <c r="B4" s="18" t="s">
        <v>262</v>
      </c>
      <c r="C4" s="19">
        <v>3.09892983853625E-9</v>
      </c>
      <c r="D4" s="19">
        <v>1.3360050893762399E-9</v>
      </c>
      <c r="E4" s="20">
        <v>1.0182632203849001E-2</v>
      </c>
    </row>
    <row r="5" spans="1:5" x14ac:dyDescent="0.25">
      <c r="A5" s="18" t="s">
        <v>208</v>
      </c>
      <c r="B5" s="18" t="s">
        <v>637</v>
      </c>
      <c r="C5" s="19">
        <v>3.6606096491277398E-9</v>
      </c>
      <c r="D5" s="19">
        <v>1.61286294507432E-9</v>
      </c>
      <c r="E5" s="20">
        <v>1.1614879288688399E-2</v>
      </c>
    </row>
    <row r="6" spans="1:5" x14ac:dyDescent="0.25">
      <c r="A6" s="18" t="s">
        <v>209</v>
      </c>
      <c r="B6" s="18" t="s">
        <v>641</v>
      </c>
      <c r="C6" s="19">
        <v>4.1354218191488101E-9</v>
      </c>
      <c r="D6" s="19">
        <v>1.83801280919274E-9</v>
      </c>
      <c r="E6" s="20">
        <v>1.22263205278556E-2</v>
      </c>
    </row>
    <row r="7" spans="1:5" x14ac:dyDescent="0.25">
      <c r="A7" s="18" t="s">
        <v>209</v>
      </c>
      <c r="B7" s="18" t="s">
        <v>649</v>
      </c>
      <c r="C7" s="19">
        <v>3.0065450137012801E-9</v>
      </c>
      <c r="D7" s="19">
        <v>1.3529367038913399E-9</v>
      </c>
      <c r="E7" s="20">
        <v>1.31336712711633E-2</v>
      </c>
    </row>
    <row r="8" spans="1:5" x14ac:dyDescent="0.25">
      <c r="A8" s="18" t="s">
        <v>209</v>
      </c>
      <c r="B8" s="18" t="s">
        <v>756</v>
      </c>
      <c r="C8" s="19">
        <v>4.2137901436926997E-9</v>
      </c>
      <c r="D8" s="19">
        <v>1.94011081142299E-9</v>
      </c>
      <c r="E8" s="20">
        <v>1.4930369181693701E-2</v>
      </c>
    </row>
    <row r="9" spans="1:5" x14ac:dyDescent="0.25">
      <c r="A9" s="18" t="s">
        <v>209</v>
      </c>
      <c r="B9" s="18" t="s">
        <v>673</v>
      </c>
      <c r="C9" s="19">
        <v>2.7140611902475199E-9</v>
      </c>
      <c r="D9" s="19">
        <v>1.28676860831095E-9</v>
      </c>
      <c r="E9" s="20">
        <v>1.7463364542791501E-2</v>
      </c>
    </row>
    <row r="10" spans="1:5" x14ac:dyDescent="0.25">
      <c r="A10" s="18" t="s">
        <v>209</v>
      </c>
      <c r="B10" s="18" t="s">
        <v>643</v>
      </c>
      <c r="C10" s="19">
        <v>4.2321736873192197E-9</v>
      </c>
      <c r="D10" s="19">
        <v>2.1166848932098498E-9</v>
      </c>
      <c r="E10" s="20">
        <v>2.2780658480083E-2</v>
      </c>
    </row>
    <row r="11" spans="1:5" x14ac:dyDescent="0.25">
      <c r="A11" s="18" t="s">
        <v>208</v>
      </c>
      <c r="B11" s="18" t="s">
        <v>638</v>
      </c>
      <c r="C11" s="19">
        <v>2.98204311312046E-9</v>
      </c>
      <c r="D11" s="19">
        <v>1.50567831824728E-9</v>
      </c>
      <c r="E11" s="20">
        <v>2.3821927098244801E-2</v>
      </c>
    </row>
    <row r="12" spans="1:5" x14ac:dyDescent="0.25">
      <c r="A12" s="18" t="s">
        <v>208</v>
      </c>
      <c r="B12" s="18" t="s">
        <v>639</v>
      </c>
      <c r="C12" s="19">
        <v>2.77189976019332E-9</v>
      </c>
      <c r="D12" s="19">
        <v>1.4063944140517899E-9</v>
      </c>
      <c r="E12" s="20">
        <v>2.4366152320665899E-2</v>
      </c>
    </row>
    <row r="13" spans="1:5" x14ac:dyDescent="0.25">
      <c r="A13" s="18" t="s">
        <v>209</v>
      </c>
      <c r="B13" s="18" t="s">
        <v>698</v>
      </c>
      <c r="C13" s="19">
        <v>3.9322150468324599E-9</v>
      </c>
      <c r="D13" s="19">
        <v>2.0122867671689799E-9</v>
      </c>
      <c r="E13" s="20">
        <v>2.53445351971304E-2</v>
      </c>
    </row>
    <row r="14" spans="1:5" x14ac:dyDescent="0.25">
      <c r="A14" s="18" t="s">
        <v>209</v>
      </c>
      <c r="B14" s="18" t="s">
        <v>758</v>
      </c>
      <c r="C14" s="19">
        <v>3.1506545344375301E-9</v>
      </c>
      <c r="D14" s="19">
        <v>1.65754840566702E-9</v>
      </c>
      <c r="E14" s="20">
        <v>2.8664639662084199E-2</v>
      </c>
    </row>
    <row r="15" spans="1:5" x14ac:dyDescent="0.25">
      <c r="A15" s="18" t="s">
        <v>208</v>
      </c>
      <c r="B15" s="18" t="s">
        <v>640</v>
      </c>
      <c r="C15" s="19">
        <v>2.9583101572022698E-9</v>
      </c>
      <c r="D15" s="19">
        <v>1.5849811396184201E-9</v>
      </c>
      <c r="E15" s="20">
        <v>3.0988241665913099E-2</v>
      </c>
    </row>
    <row r="16" spans="1:5" x14ac:dyDescent="0.25">
      <c r="A16" s="18" t="s">
        <v>209</v>
      </c>
      <c r="B16" s="18" t="s">
        <v>666</v>
      </c>
      <c r="C16" s="19">
        <v>2.7886206565999099E-9</v>
      </c>
      <c r="D16" s="19">
        <v>1.49766838374233E-9</v>
      </c>
      <c r="E16" s="20">
        <v>3.1303327437229203E-2</v>
      </c>
    </row>
    <row r="17" spans="1:5" x14ac:dyDescent="0.25">
      <c r="A17" s="18" t="s">
        <v>209</v>
      </c>
      <c r="B17" s="18" t="s">
        <v>681</v>
      </c>
      <c r="C17" s="19">
        <v>2.5200844638101699E-9</v>
      </c>
      <c r="D17" s="19">
        <v>1.3844854932783699E-9</v>
      </c>
      <c r="E17" s="20">
        <v>3.4361859329418501E-2</v>
      </c>
    </row>
    <row r="18" spans="1:5" x14ac:dyDescent="0.25">
      <c r="A18" s="18" t="s">
        <v>208</v>
      </c>
      <c r="B18" s="18" t="s">
        <v>641</v>
      </c>
      <c r="C18" s="19">
        <v>2.5903768206190899E-9</v>
      </c>
      <c r="D18" s="19">
        <v>1.4432342874529201E-9</v>
      </c>
      <c r="E18" s="20">
        <v>3.6339476831509697E-2</v>
      </c>
    </row>
    <row r="19" spans="1:5" x14ac:dyDescent="0.25">
      <c r="A19" s="18" t="s">
        <v>209</v>
      </c>
      <c r="B19" s="18" t="s">
        <v>656</v>
      </c>
      <c r="C19" s="19">
        <v>3.5826367187454898E-9</v>
      </c>
      <c r="D19" s="19">
        <v>2.0186368456151298E-9</v>
      </c>
      <c r="E19" s="20">
        <v>3.79670928605257E-2</v>
      </c>
    </row>
    <row r="20" spans="1:5" x14ac:dyDescent="0.25">
      <c r="A20" s="18" t="s">
        <v>208</v>
      </c>
      <c r="B20" s="18" t="s">
        <v>642</v>
      </c>
      <c r="C20" s="19">
        <v>2.33030686907268E-9</v>
      </c>
      <c r="D20" s="19">
        <v>1.34410894180379E-9</v>
      </c>
      <c r="E20" s="20">
        <v>4.1483999361300997E-2</v>
      </c>
    </row>
    <row r="21" spans="1:5" x14ac:dyDescent="0.25">
      <c r="A21" s="18" t="s">
        <v>208</v>
      </c>
      <c r="B21" s="18" t="s">
        <v>643</v>
      </c>
      <c r="C21" s="19">
        <v>2.8596320268884498E-9</v>
      </c>
      <c r="D21" s="19">
        <v>1.66094168171237E-9</v>
      </c>
      <c r="E21" s="20">
        <v>4.2562553379860098E-2</v>
      </c>
    </row>
    <row r="22" spans="1:5" x14ac:dyDescent="0.25">
      <c r="A22" s="18" t="s">
        <v>208</v>
      </c>
      <c r="B22" s="18" t="s">
        <v>249</v>
      </c>
      <c r="C22" s="19">
        <v>1.7062001727074499E-9</v>
      </c>
      <c r="D22" s="19">
        <v>9.9292353961507002E-10</v>
      </c>
      <c r="E22" s="20">
        <v>4.2865478526761099E-2</v>
      </c>
    </row>
    <row r="23" spans="1:5" x14ac:dyDescent="0.25">
      <c r="A23" s="18" t="s">
        <v>209</v>
      </c>
      <c r="B23" s="18" t="s">
        <v>651</v>
      </c>
      <c r="C23" s="19">
        <v>3.38397469102403E-9</v>
      </c>
      <c r="D23" s="19">
        <v>1.97090806977414E-9</v>
      </c>
      <c r="E23" s="20">
        <v>4.2993037744214598E-2</v>
      </c>
    </row>
    <row r="24" spans="1:5" x14ac:dyDescent="0.25">
      <c r="A24" s="18" t="s">
        <v>209</v>
      </c>
      <c r="B24" s="18" t="s">
        <v>648</v>
      </c>
      <c r="C24" s="19">
        <v>2.2700440671800101E-9</v>
      </c>
      <c r="D24" s="19">
        <v>1.3488992051074299E-9</v>
      </c>
      <c r="E24" s="20">
        <v>4.6198546731998302E-2</v>
      </c>
    </row>
    <row r="25" spans="1:5" x14ac:dyDescent="0.25">
      <c r="A25" s="18" t="s">
        <v>209</v>
      </c>
      <c r="B25" s="18" t="s">
        <v>262</v>
      </c>
      <c r="C25" s="19">
        <v>2.0507607560647301E-9</v>
      </c>
      <c r="D25" s="19">
        <v>1.24118519190487E-9</v>
      </c>
      <c r="E25" s="20">
        <v>4.9240770783702599E-2</v>
      </c>
    </row>
    <row r="26" spans="1:5" x14ac:dyDescent="0.25">
      <c r="A26" t="s">
        <v>209</v>
      </c>
      <c r="B26" t="s">
        <v>255</v>
      </c>
      <c r="C26" s="1">
        <v>2.43252151187615E-9</v>
      </c>
      <c r="D26" s="1">
        <v>1.4773301248800699E-9</v>
      </c>
      <c r="E26" s="11">
        <v>4.9823644837884602E-2</v>
      </c>
    </row>
    <row r="27" spans="1:5" x14ac:dyDescent="0.25">
      <c r="A27" t="s">
        <v>209</v>
      </c>
      <c r="B27" t="s">
        <v>658</v>
      </c>
      <c r="C27" s="1">
        <v>3.12439157864727E-9</v>
      </c>
      <c r="D27" s="1">
        <v>1.9711777838909598E-9</v>
      </c>
      <c r="E27" s="11">
        <v>5.6478856919860099E-2</v>
      </c>
    </row>
    <row r="28" spans="1:5" x14ac:dyDescent="0.25">
      <c r="A28" t="s">
        <v>209</v>
      </c>
      <c r="B28" t="s">
        <v>227</v>
      </c>
      <c r="C28" s="1">
        <v>2.2096931608700299E-9</v>
      </c>
      <c r="D28" s="1">
        <v>1.4217479186050501E-9</v>
      </c>
      <c r="E28" s="11">
        <v>6.0067306668251497E-2</v>
      </c>
    </row>
    <row r="29" spans="1:5" x14ac:dyDescent="0.25">
      <c r="A29" t="s">
        <v>208</v>
      </c>
      <c r="B29" t="s">
        <v>644</v>
      </c>
      <c r="C29" s="1">
        <v>1.83166118684068E-9</v>
      </c>
      <c r="D29" s="1">
        <v>1.23852530804212E-9</v>
      </c>
      <c r="E29" s="11">
        <v>6.9582862468528295E-2</v>
      </c>
    </row>
    <row r="30" spans="1:5" x14ac:dyDescent="0.25">
      <c r="A30" t="s">
        <v>208</v>
      </c>
      <c r="B30" t="s">
        <v>645</v>
      </c>
      <c r="C30" s="1">
        <v>1.9946582845222601E-9</v>
      </c>
      <c r="D30" s="1">
        <v>1.3489910245385201E-9</v>
      </c>
      <c r="E30" s="11">
        <v>6.9619646228213594E-2</v>
      </c>
    </row>
    <row r="31" spans="1:5" x14ac:dyDescent="0.25">
      <c r="A31" t="s">
        <v>208</v>
      </c>
      <c r="B31" t="s">
        <v>646</v>
      </c>
      <c r="C31" s="1">
        <v>1.8806668573311699E-9</v>
      </c>
      <c r="D31" s="1">
        <v>1.2758884352867599E-9</v>
      </c>
      <c r="E31" s="11">
        <v>7.0240024947738205E-2</v>
      </c>
    </row>
    <row r="32" spans="1:5" x14ac:dyDescent="0.25">
      <c r="A32" t="s">
        <v>208</v>
      </c>
      <c r="B32" t="s">
        <v>227</v>
      </c>
      <c r="C32" s="1">
        <v>1.9868395278382999E-9</v>
      </c>
      <c r="D32" s="1">
        <v>1.3723261694760599E-9</v>
      </c>
      <c r="E32" s="11">
        <v>7.3837953976703799E-2</v>
      </c>
    </row>
    <row r="33" spans="1:5" x14ac:dyDescent="0.25">
      <c r="A33" t="s">
        <v>208</v>
      </c>
      <c r="B33" t="s">
        <v>647</v>
      </c>
      <c r="C33" s="1">
        <v>1.6819603035113299E-9</v>
      </c>
      <c r="D33" s="1">
        <v>1.1755624745957101E-9</v>
      </c>
      <c r="E33" s="11">
        <v>7.6247976532762399E-2</v>
      </c>
    </row>
    <row r="34" spans="1:5" x14ac:dyDescent="0.25">
      <c r="A34" t="s">
        <v>208</v>
      </c>
      <c r="B34" t="s">
        <v>648</v>
      </c>
      <c r="C34" s="1">
        <v>1.62403861932748E-9</v>
      </c>
      <c r="D34" s="1">
        <v>1.1401312439069099E-9</v>
      </c>
      <c r="E34" s="11">
        <v>7.7160830827640803E-2</v>
      </c>
    </row>
    <row r="35" spans="1:5" x14ac:dyDescent="0.25">
      <c r="A35" t="s">
        <v>208</v>
      </c>
      <c r="B35" t="s">
        <v>649</v>
      </c>
      <c r="C35" s="1">
        <v>1.91165295550961E-9</v>
      </c>
      <c r="D35" s="1">
        <v>1.34405248351469E-9</v>
      </c>
      <c r="E35" s="11">
        <v>7.74688221306679E-2</v>
      </c>
    </row>
    <row r="36" spans="1:5" x14ac:dyDescent="0.25">
      <c r="A36" t="s">
        <v>208</v>
      </c>
      <c r="B36" t="s">
        <v>650</v>
      </c>
      <c r="C36" s="1">
        <v>2.1219999298042099E-9</v>
      </c>
      <c r="D36" s="1">
        <v>1.5019054708005E-9</v>
      </c>
      <c r="E36" s="11">
        <v>7.8846706743145104E-2</v>
      </c>
    </row>
    <row r="37" spans="1:5" x14ac:dyDescent="0.25">
      <c r="A37" t="s">
        <v>209</v>
      </c>
      <c r="B37" t="s">
        <v>249</v>
      </c>
      <c r="C37" s="1">
        <v>1.7780174602618199E-9</v>
      </c>
      <c r="D37" s="1">
        <v>1.25878129388604E-9</v>
      </c>
      <c r="E37" s="11">
        <v>7.8902694680293803E-2</v>
      </c>
    </row>
    <row r="38" spans="1:5" x14ac:dyDescent="0.25">
      <c r="A38" t="s">
        <v>208</v>
      </c>
      <c r="B38" t="s">
        <v>651</v>
      </c>
      <c r="C38" s="1">
        <v>1.9272897199715899E-9</v>
      </c>
      <c r="D38" s="1">
        <v>1.39389418411416E-9</v>
      </c>
      <c r="E38" s="11">
        <v>8.3383692212266394E-2</v>
      </c>
    </row>
    <row r="39" spans="1:5" x14ac:dyDescent="0.25">
      <c r="A39" t="s">
        <v>208</v>
      </c>
      <c r="B39" t="s">
        <v>652</v>
      </c>
      <c r="C39" s="1">
        <v>2.0605023041208401E-9</v>
      </c>
      <c r="D39" s="1">
        <v>1.5029973754822801E-9</v>
      </c>
      <c r="E39" s="11">
        <v>8.5198584952492301E-2</v>
      </c>
    </row>
    <row r="40" spans="1:5" x14ac:dyDescent="0.25">
      <c r="A40" t="s">
        <v>208</v>
      </c>
      <c r="B40" t="s">
        <v>653</v>
      </c>
      <c r="C40" s="1">
        <v>2.3678033719554301E-9</v>
      </c>
      <c r="D40" s="1">
        <v>1.7445128833538601E-9</v>
      </c>
      <c r="E40" s="11">
        <v>8.7345135238188307E-2</v>
      </c>
    </row>
    <row r="41" spans="1:5" x14ac:dyDescent="0.25">
      <c r="A41" t="s">
        <v>208</v>
      </c>
      <c r="B41" t="s">
        <v>654</v>
      </c>
      <c r="C41" s="1">
        <v>1.7779749172515799E-9</v>
      </c>
      <c r="D41" s="1">
        <v>1.3331780208697401E-9</v>
      </c>
      <c r="E41" s="11">
        <v>9.1161501530911099E-2</v>
      </c>
    </row>
    <row r="42" spans="1:5" x14ac:dyDescent="0.25">
      <c r="A42" t="s">
        <v>209</v>
      </c>
      <c r="B42" t="s">
        <v>642</v>
      </c>
      <c r="C42" s="1">
        <v>2.25557031160717E-9</v>
      </c>
      <c r="D42" s="1">
        <v>1.7185180967058599E-9</v>
      </c>
      <c r="E42" s="11">
        <v>9.4674241092309694E-2</v>
      </c>
    </row>
    <row r="43" spans="1:5" x14ac:dyDescent="0.25">
      <c r="A43" t="s">
        <v>209</v>
      </c>
      <c r="B43" t="s">
        <v>714</v>
      </c>
      <c r="C43" s="1">
        <v>2.0494406633937499E-9</v>
      </c>
      <c r="D43" s="1">
        <v>1.56584257824638E-9</v>
      </c>
      <c r="E43" s="11">
        <v>9.5293924105595396E-2</v>
      </c>
    </row>
    <row r="44" spans="1:5" x14ac:dyDescent="0.25">
      <c r="A44" t="s">
        <v>209</v>
      </c>
      <c r="B44" t="s">
        <v>644</v>
      </c>
      <c r="C44" s="1">
        <v>1.78793468820802E-9</v>
      </c>
      <c r="D44" s="1">
        <v>1.3698046626496101E-9</v>
      </c>
      <c r="E44" s="11">
        <v>9.5904220625981501E-2</v>
      </c>
    </row>
    <row r="45" spans="1:5" x14ac:dyDescent="0.25">
      <c r="A45" t="s">
        <v>208</v>
      </c>
      <c r="B45" t="s">
        <v>655</v>
      </c>
      <c r="C45" s="1">
        <v>1.8785164756669102E-9</v>
      </c>
      <c r="D45" s="1">
        <v>1.4600332677731899E-9</v>
      </c>
      <c r="E45" s="11">
        <v>9.9112372794760401E-2</v>
      </c>
    </row>
    <row r="46" spans="1:5" x14ac:dyDescent="0.25">
      <c r="A46" t="s">
        <v>209</v>
      </c>
      <c r="B46" t="s">
        <v>699</v>
      </c>
      <c r="C46" s="1">
        <v>2.0206648626208598E-9</v>
      </c>
      <c r="D46" s="1">
        <v>1.5721763076632E-9</v>
      </c>
      <c r="E46" s="11">
        <v>9.9349661488847094E-2</v>
      </c>
    </row>
    <row r="47" spans="1:5" x14ac:dyDescent="0.25">
      <c r="A47" t="s">
        <v>208</v>
      </c>
      <c r="B47" t="s">
        <v>656</v>
      </c>
      <c r="C47" s="1">
        <v>2.08415540220492E-9</v>
      </c>
      <c r="D47" s="1">
        <v>1.6479567076938701E-9</v>
      </c>
      <c r="E47" s="11">
        <v>0.102991125582315</v>
      </c>
    </row>
    <row r="48" spans="1:5" x14ac:dyDescent="0.25">
      <c r="A48" t="s">
        <v>208</v>
      </c>
      <c r="B48" t="s">
        <v>657</v>
      </c>
      <c r="C48" s="1">
        <v>1.3232701757372601E-9</v>
      </c>
      <c r="D48" s="1">
        <v>1.0540959867912899E-9</v>
      </c>
      <c r="E48" s="11">
        <v>0.104674010645929</v>
      </c>
    </row>
    <row r="49" spans="1:5" x14ac:dyDescent="0.25">
      <c r="A49" t="s">
        <v>209</v>
      </c>
      <c r="B49" t="s">
        <v>254</v>
      </c>
      <c r="C49" s="1">
        <v>1.6455231288844799E-9</v>
      </c>
      <c r="D49" s="1">
        <v>1.31424592539632E-9</v>
      </c>
      <c r="E49" s="11">
        <v>0.105272839831728</v>
      </c>
    </row>
    <row r="50" spans="1:5" x14ac:dyDescent="0.25">
      <c r="A50" t="s">
        <v>208</v>
      </c>
      <c r="B50" t="s">
        <v>658</v>
      </c>
      <c r="C50" s="1">
        <v>2.0771895604065899E-9</v>
      </c>
      <c r="D50" s="1">
        <v>1.6877537299744E-9</v>
      </c>
      <c r="E50" s="11">
        <v>0.10920966948322799</v>
      </c>
    </row>
    <row r="51" spans="1:5" x14ac:dyDescent="0.25">
      <c r="A51" t="s">
        <v>208</v>
      </c>
      <c r="B51" t="s">
        <v>255</v>
      </c>
      <c r="C51" s="1">
        <v>1.69005069289132E-9</v>
      </c>
      <c r="D51" s="1">
        <v>1.38557457485298E-9</v>
      </c>
      <c r="E51" s="11">
        <v>0.111280363424346</v>
      </c>
    </row>
    <row r="52" spans="1:5" x14ac:dyDescent="0.25">
      <c r="A52" t="s">
        <v>209</v>
      </c>
      <c r="B52" t="s">
        <v>739</v>
      </c>
      <c r="C52" s="1">
        <v>1.9984189272752201E-9</v>
      </c>
      <c r="D52" s="1">
        <v>1.65616373443871E-9</v>
      </c>
      <c r="E52" s="11">
        <v>0.11378243932198</v>
      </c>
    </row>
    <row r="53" spans="1:5" x14ac:dyDescent="0.25">
      <c r="A53" t="s">
        <v>209</v>
      </c>
      <c r="B53" t="s">
        <v>668</v>
      </c>
      <c r="C53" s="1">
        <v>1.7657184662479699E-9</v>
      </c>
      <c r="D53" s="1">
        <v>1.4791124782897999E-9</v>
      </c>
      <c r="E53" s="11">
        <v>0.11628419143689001</v>
      </c>
    </row>
    <row r="54" spans="1:5" x14ac:dyDescent="0.25">
      <c r="A54" t="s">
        <v>208</v>
      </c>
      <c r="B54" t="s">
        <v>659</v>
      </c>
      <c r="C54" s="1">
        <v>1.26716331785763E-9</v>
      </c>
      <c r="D54" s="1">
        <v>1.0716455486025399E-9</v>
      </c>
      <c r="E54" s="11">
        <v>0.118514329818144</v>
      </c>
    </row>
    <row r="55" spans="1:5" x14ac:dyDescent="0.25">
      <c r="A55" t="s">
        <v>208</v>
      </c>
      <c r="B55" t="s">
        <v>660</v>
      </c>
      <c r="C55" s="1">
        <v>1.7280593347656299E-9</v>
      </c>
      <c r="D55" s="1">
        <v>1.4680645773216999E-9</v>
      </c>
      <c r="E55" s="11">
        <v>0.119577726767624</v>
      </c>
    </row>
    <row r="56" spans="1:5" x14ac:dyDescent="0.25">
      <c r="A56" t="s">
        <v>208</v>
      </c>
      <c r="B56" t="s">
        <v>254</v>
      </c>
      <c r="C56" s="1">
        <v>1.33782974113174E-9</v>
      </c>
      <c r="D56" s="1">
        <v>1.14483262453375E-9</v>
      </c>
      <c r="E56" s="11">
        <v>0.121286228010987</v>
      </c>
    </row>
    <row r="57" spans="1:5" x14ac:dyDescent="0.25">
      <c r="A57" t="s">
        <v>209</v>
      </c>
      <c r="B57" t="s">
        <v>676</v>
      </c>
      <c r="C57" s="1">
        <v>1.5442515388501899E-9</v>
      </c>
      <c r="D57" s="1">
        <v>1.33294411250888E-9</v>
      </c>
      <c r="E57" s="11">
        <v>0.12332455128570199</v>
      </c>
    </row>
    <row r="58" spans="1:5" x14ac:dyDescent="0.25">
      <c r="A58" t="s">
        <v>209</v>
      </c>
      <c r="B58" t="s">
        <v>735</v>
      </c>
      <c r="C58" s="1">
        <v>1.59200702375774E-9</v>
      </c>
      <c r="D58" s="1">
        <v>1.3844756224436701E-9</v>
      </c>
      <c r="E58" s="11">
        <v>0.125092752774455</v>
      </c>
    </row>
    <row r="59" spans="1:5" x14ac:dyDescent="0.25">
      <c r="A59" t="s">
        <v>209</v>
      </c>
      <c r="B59" t="s">
        <v>683</v>
      </c>
      <c r="C59" s="1">
        <v>1.46488754601627E-9</v>
      </c>
      <c r="D59" s="1">
        <v>1.2834244080153299E-9</v>
      </c>
      <c r="E59" s="11">
        <v>0.12685387085295199</v>
      </c>
    </row>
    <row r="60" spans="1:5" x14ac:dyDescent="0.25">
      <c r="A60" t="s">
        <v>208</v>
      </c>
      <c r="B60" t="s">
        <v>661</v>
      </c>
      <c r="C60" s="1">
        <v>1.35968736997129E-9</v>
      </c>
      <c r="D60" s="1">
        <v>1.20912193707831E-9</v>
      </c>
      <c r="E60" s="11">
        <v>0.13039526894602699</v>
      </c>
    </row>
    <row r="61" spans="1:5" x14ac:dyDescent="0.25">
      <c r="A61" t="s">
        <v>209</v>
      </c>
      <c r="B61" t="s">
        <v>640</v>
      </c>
      <c r="C61" s="1">
        <v>1.9755482854093601E-9</v>
      </c>
      <c r="D61" s="1">
        <v>1.7611978971105599E-9</v>
      </c>
      <c r="E61" s="11">
        <v>0.13099348633418201</v>
      </c>
    </row>
    <row r="62" spans="1:5" x14ac:dyDescent="0.25">
      <c r="A62" t="s">
        <v>209</v>
      </c>
      <c r="B62" t="s">
        <v>708</v>
      </c>
      <c r="C62" s="1">
        <v>1.5726767510210701E-9</v>
      </c>
      <c r="D62" s="1">
        <v>1.4076261345145301E-9</v>
      </c>
      <c r="E62" s="11">
        <v>0.13194274406454701</v>
      </c>
    </row>
    <row r="63" spans="1:5" x14ac:dyDescent="0.25">
      <c r="A63" t="s">
        <v>209</v>
      </c>
      <c r="B63" t="s">
        <v>675</v>
      </c>
      <c r="C63" s="1">
        <v>1.3756092064625E-9</v>
      </c>
      <c r="D63" s="1">
        <v>1.25675780971348E-9</v>
      </c>
      <c r="E63" s="11">
        <v>0.13685256532812601</v>
      </c>
    </row>
    <row r="64" spans="1:5" x14ac:dyDescent="0.25">
      <c r="A64" t="s">
        <v>208</v>
      </c>
      <c r="B64" t="s">
        <v>662</v>
      </c>
      <c r="C64" s="1">
        <v>1.3902992941138599E-9</v>
      </c>
      <c r="D64" s="1">
        <v>1.27569126728994E-9</v>
      </c>
      <c r="E64" s="11">
        <v>0.13789182846020601</v>
      </c>
    </row>
    <row r="65" spans="1:5" x14ac:dyDescent="0.25">
      <c r="A65" t="s">
        <v>208</v>
      </c>
      <c r="B65" t="s">
        <v>663</v>
      </c>
      <c r="C65" s="1">
        <v>1.2451607817510299E-9</v>
      </c>
      <c r="D65" s="1">
        <v>1.15028722694099E-9</v>
      </c>
      <c r="E65" s="11">
        <v>0.13952006107791401</v>
      </c>
    </row>
    <row r="66" spans="1:5" x14ac:dyDescent="0.25">
      <c r="A66" t="s">
        <v>209</v>
      </c>
      <c r="B66" t="s">
        <v>755</v>
      </c>
      <c r="C66" s="1">
        <v>1.66688934439394E-9</v>
      </c>
      <c r="D66" s="1">
        <v>1.54057265182583E-9</v>
      </c>
      <c r="E66" s="11">
        <v>0.139627744321417</v>
      </c>
    </row>
    <row r="67" spans="1:5" x14ac:dyDescent="0.25">
      <c r="A67" t="s">
        <v>209</v>
      </c>
      <c r="B67" t="s">
        <v>690</v>
      </c>
      <c r="C67" s="1">
        <v>1.6790805395607099E-9</v>
      </c>
      <c r="D67" s="1">
        <v>1.5661016713163299E-9</v>
      </c>
      <c r="E67" s="11">
        <v>0.141828535350322</v>
      </c>
    </row>
    <row r="68" spans="1:5" x14ac:dyDescent="0.25">
      <c r="A68" t="s">
        <v>208</v>
      </c>
      <c r="B68" t="s">
        <v>664</v>
      </c>
      <c r="C68" s="1">
        <v>1.6719190240507301E-9</v>
      </c>
      <c r="D68" s="1">
        <v>1.5954159493413E-9</v>
      </c>
      <c r="E68" s="11">
        <v>0.14733040612880499</v>
      </c>
    </row>
    <row r="69" spans="1:5" x14ac:dyDescent="0.25">
      <c r="A69" t="s">
        <v>209</v>
      </c>
      <c r="B69" t="s">
        <v>671</v>
      </c>
      <c r="C69" s="1">
        <v>1.4144582287327801E-9</v>
      </c>
      <c r="D69" s="1">
        <v>1.3584378763309599E-9</v>
      </c>
      <c r="E69" s="11">
        <v>0.148882365399894</v>
      </c>
    </row>
    <row r="70" spans="1:5" x14ac:dyDescent="0.25">
      <c r="A70" t="s">
        <v>209</v>
      </c>
      <c r="B70" t="s">
        <v>729</v>
      </c>
      <c r="C70" s="1">
        <v>1.5091752511752899E-9</v>
      </c>
      <c r="D70" s="1">
        <v>1.4623121460231699E-9</v>
      </c>
      <c r="E70" s="11">
        <v>0.15102498807984399</v>
      </c>
    </row>
    <row r="71" spans="1:5" x14ac:dyDescent="0.25">
      <c r="A71" t="s">
        <v>208</v>
      </c>
      <c r="B71" t="s">
        <v>665</v>
      </c>
      <c r="C71" s="1">
        <v>1.4250584147258199E-9</v>
      </c>
      <c r="D71" s="1">
        <v>1.38323136916586E-9</v>
      </c>
      <c r="E71" s="11">
        <v>0.15144899585749999</v>
      </c>
    </row>
    <row r="72" spans="1:5" x14ac:dyDescent="0.25">
      <c r="A72" t="s">
        <v>208</v>
      </c>
      <c r="B72" t="s">
        <v>666</v>
      </c>
      <c r="C72" s="1">
        <v>1.33593174014851E-9</v>
      </c>
      <c r="D72" s="1">
        <v>1.33536071282861E-9</v>
      </c>
      <c r="E72" s="11">
        <v>0.15855180446612699</v>
      </c>
    </row>
    <row r="73" spans="1:5" x14ac:dyDescent="0.25">
      <c r="A73" t="s">
        <v>208</v>
      </c>
      <c r="B73" t="s">
        <v>239</v>
      </c>
      <c r="C73" s="1">
        <v>1.19808196233621E-9</v>
      </c>
      <c r="D73" s="1">
        <v>1.1978401533402601E-9</v>
      </c>
      <c r="E73" s="11">
        <v>0.15860641202882</v>
      </c>
    </row>
    <row r="74" spans="1:5" x14ac:dyDescent="0.25">
      <c r="A74" t="s">
        <v>208</v>
      </c>
      <c r="B74" t="s">
        <v>667</v>
      </c>
      <c r="C74" s="1">
        <v>1.3436203331327801E-9</v>
      </c>
      <c r="D74" s="1">
        <v>1.3609849409184001E-9</v>
      </c>
      <c r="E74" s="11">
        <v>0.16176221748337499</v>
      </c>
    </row>
    <row r="75" spans="1:5" x14ac:dyDescent="0.25">
      <c r="A75" t="s">
        <v>209</v>
      </c>
      <c r="B75" t="s">
        <v>773</v>
      </c>
      <c r="C75" s="1">
        <v>1.40058318735448E-9</v>
      </c>
      <c r="D75" s="1">
        <v>1.46609634774985E-9</v>
      </c>
      <c r="E75" s="11">
        <v>0.16970932331163399</v>
      </c>
    </row>
    <row r="76" spans="1:5" x14ac:dyDescent="0.25">
      <c r="A76" t="s">
        <v>209</v>
      </c>
      <c r="B76" t="s">
        <v>672</v>
      </c>
      <c r="C76" s="1">
        <v>1.69663575353191E-9</v>
      </c>
      <c r="D76" s="1">
        <v>1.78024160174689E-9</v>
      </c>
      <c r="E76" s="11">
        <v>0.17028571361995301</v>
      </c>
    </row>
    <row r="77" spans="1:5" x14ac:dyDescent="0.25">
      <c r="A77" t="s">
        <v>209</v>
      </c>
      <c r="B77" t="s">
        <v>653</v>
      </c>
      <c r="C77" s="1">
        <v>1.8556453260902601E-9</v>
      </c>
      <c r="D77" s="1">
        <v>1.95241627266697E-9</v>
      </c>
      <c r="E77" s="11">
        <v>0.170945559836858</v>
      </c>
    </row>
    <row r="78" spans="1:5" x14ac:dyDescent="0.25">
      <c r="A78" t="s">
        <v>208</v>
      </c>
      <c r="B78" t="s">
        <v>668</v>
      </c>
      <c r="C78" s="1">
        <v>1.29773338239067E-9</v>
      </c>
      <c r="D78" s="1">
        <v>1.37283792831929E-9</v>
      </c>
      <c r="E78" s="11">
        <v>0.17225478595035401</v>
      </c>
    </row>
    <row r="79" spans="1:5" x14ac:dyDescent="0.25">
      <c r="A79" t="s">
        <v>208</v>
      </c>
      <c r="B79" t="s">
        <v>669</v>
      </c>
      <c r="C79" s="1">
        <v>9.8859776059701598E-10</v>
      </c>
      <c r="D79" s="1">
        <v>1.0781622407686301E-9</v>
      </c>
      <c r="E79" s="11">
        <v>0.179590036110539</v>
      </c>
    </row>
    <row r="80" spans="1:5" x14ac:dyDescent="0.25">
      <c r="A80" t="s">
        <v>208</v>
      </c>
      <c r="B80" t="s">
        <v>670</v>
      </c>
      <c r="C80" s="1">
        <v>1.356923189322E-9</v>
      </c>
      <c r="D80" s="1">
        <v>1.4988563773120999E-9</v>
      </c>
      <c r="E80" s="11">
        <v>0.182651734515724</v>
      </c>
    </row>
    <row r="81" spans="1:5" x14ac:dyDescent="0.25">
      <c r="A81" t="s">
        <v>209</v>
      </c>
      <c r="B81" t="s">
        <v>647</v>
      </c>
      <c r="C81" s="1">
        <v>1.1559610517908199E-9</v>
      </c>
      <c r="D81" s="1">
        <v>1.2925523136039201E-9</v>
      </c>
      <c r="E81" s="11">
        <v>0.185574178542457</v>
      </c>
    </row>
    <row r="82" spans="1:5" x14ac:dyDescent="0.25">
      <c r="A82" t="s">
        <v>208</v>
      </c>
      <c r="B82" t="s">
        <v>221</v>
      </c>
      <c r="C82" s="1">
        <v>1.0897502607369001E-9</v>
      </c>
      <c r="D82" s="1">
        <v>1.22142081790583E-9</v>
      </c>
      <c r="E82" s="11">
        <v>0.18614317669036301</v>
      </c>
    </row>
    <row r="83" spans="1:5" x14ac:dyDescent="0.25">
      <c r="A83" t="s">
        <v>209</v>
      </c>
      <c r="B83" t="s">
        <v>712</v>
      </c>
      <c r="C83" s="1">
        <v>1.38622353141704E-9</v>
      </c>
      <c r="D83" s="1">
        <v>1.5617592900059E-9</v>
      </c>
      <c r="E83" s="11">
        <v>0.18737694566986601</v>
      </c>
    </row>
    <row r="84" spans="1:5" x14ac:dyDescent="0.25">
      <c r="A84" t="s">
        <v>208</v>
      </c>
      <c r="B84" t="s">
        <v>671</v>
      </c>
      <c r="C84" s="1">
        <v>9.29355441955689E-10</v>
      </c>
      <c r="D84" s="1">
        <v>1.0510423161315299E-9</v>
      </c>
      <c r="E84" s="11">
        <v>0.188288011744704</v>
      </c>
    </row>
    <row r="85" spans="1:5" x14ac:dyDescent="0.25">
      <c r="A85" t="s">
        <v>209</v>
      </c>
      <c r="B85" t="s">
        <v>637</v>
      </c>
      <c r="C85" s="1">
        <v>1.6090705274149901E-9</v>
      </c>
      <c r="D85" s="1">
        <v>1.84889113081918E-9</v>
      </c>
      <c r="E85" s="11">
        <v>0.192071109336691</v>
      </c>
    </row>
    <row r="86" spans="1:5" x14ac:dyDescent="0.25">
      <c r="A86" t="s">
        <v>208</v>
      </c>
      <c r="B86" t="s">
        <v>672</v>
      </c>
      <c r="C86" s="1">
        <v>1.29193059196585E-9</v>
      </c>
      <c r="D86" s="1">
        <v>1.4847686363224199E-9</v>
      </c>
      <c r="E86" s="11">
        <v>0.19211673251050501</v>
      </c>
    </row>
    <row r="87" spans="1:5" x14ac:dyDescent="0.25">
      <c r="A87" t="s">
        <v>209</v>
      </c>
      <c r="B87" t="s">
        <v>655</v>
      </c>
      <c r="C87" s="1">
        <v>1.51786398356184E-9</v>
      </c>
      <c r="D87" s="1">
        <v>1.75351933645482E-9</v>
      </c>
      <c r="E87" s="11">
        <v>0.19335201759670101</v>
      </c>
    </row>
    <row r="88" spans="1:5" x14ac:dyDescent="0.25">
      <c r="A88" t="s">
        <v>209</v>
      </c>
      <c r="B88" t="s">
        <v>726</v>
      </c>
      <c r="C88" s="1">
        <v>1.37898474229255E-9</v>
      </c>
      <c r="D88" s="1">
        <v>1.59705809856308E-9</v>
      </c>
      <c r="E88" s="11">
        <v>0.19394420163672901</v>
      </c>
    </row>
    <row r="89" spans="1:5" x14ac:dyDescent="0.25">
      <c r="A89" t="s">
        <v>209</v>
      </c>
      <c r="B89" t="s">
        <v>253</v>
      </c>
      <c r="C89" s="1">
        <v>1.13395792818E-9</v>
      </c>
      <c r="D89" s="1">
        <v>1.3368418551797999E-9</v>
      </c>
      <c r="E89" s="11">
        <v>0.19815316349673301</v>
      </c>
    </row>
    <row r="90" spans="1:5" x14ac:dyDescent="0.25">
      <c r="A90" t="s">
        <v>208</v>
      </c>
      <c r="B90" t="s">
        <v>231</v>
      </c>
      <c r="C90" s="1">
        <v>9.72768437839092E-10</v>
      </c>
      <c r="D90" s="1">
        <v>1.1562447539668999E-9</v>
      </c>
      <c r="E90" s="11">
        <v>0.20008516772564999</v>
      </c>
    </row>
    <row r="91" spans="1:5" x14ac:dyDescent="0.25">
      <c r="A91" t="s">
        <v>209</v>
      </c>
      <c r="B91" t="s">
        <v>685</v>
      </c>
      <c r="C91" s="1">
        <v>1.53570972076859E-9</v>
      </c>
      <c r="D91" s="1">
        <v>1.8273677088465101E-9</v>
      </c>
      <c r="E91" s="11">
        <v>0.20034362380832399</v>
      </c>
    </row>
    <row r="92" spans="1:5" x14ac:dyDescent="0.25">
      <c r="A92" t="s">
        <v>208</v>
      </c>
      <c r="B92" t="s">
        <v>229</v>
      </c>
      <c r="C92" s="1">
        <v>9.5720123398319401E-10</v>
      </c>
      <c r="D92" s="1">
        <v>1.1407298112383899E-9</v>
      </c>
      <c r="E92" s="11">
        <v>0.20070294595802601</v>
      </c>
    </row>
    <row r="93" spans="1:5" x14ac:dyDescent="0.25">
      <c r="A93" t="s">
        <v>209</v>
      </c>
      <c r="B93" t="s">
        <v>243</v>
      </c>
      <c r="C93" s="1">
        <v>1.3002664183827001E-9</v>
      </c>
      <c r="D93" s="1">
        <v>1.55208914706883E-9</v>
      </c>
      <c r="E93" s="11">
        <v>0.20108488677883099</v>
      </c>
    </row>
    <row r="94" spans="1:5" x14ac:dyDescent="0.25">
      <c r="A94" t="s">
        <v>209</v>
      </c>
      <c r="B94" t="s">
        <v>244</v>
      </c>
      <c r="C94" s="1">
        <v>1.14844928231531E-9</v>
      </c>
      <c r="D94" s="1">
        <v>1.40497482303775E-9</v>
      </c>
      <c r="E94" s="11">
        <v>0.20684528984258399</v>
      </c>
    </row>
    <row r="95" spans="1:5" x14ac:dyDescent="0.25">
      <c r="A95" t="s">
        <v>209</v>
      </c>
      <c r="B95" t="s">
        <v>718</v>
      </c>
      <c r="C95" s="1">
        <v>1.0652413439094501E-9</v>
      </c>
      <c r="D95" s="1">
        <v>1.3246700600743699E-9</v>
      </c>
      <c r="E95" s="11">
        <v>0.210653450366207</v>
      </c>
    </row>
    <row r="96" spans="1:5" x14ac:dyDescent="0.25">
      <c r="A96" t="s">
        <v>209</v>
      </c>
      <c r="B96" t="s">
        <v>252</v>
      </c>
      <c r="C96" s="1">
        <v>9.6951536633340699E-10</v>
      </c>
      <c r="D96" s="1">
        <v>1.2327981092304801E-9</v>
      </c>
      <c r="E96" s="11">
        <v>0.21580639370341401</v>
      </c>
    </row>
    <row r="97" spans="1:5" x14ac:dyDescent="0.25">
      <c r="A97" t="s">
        <v>209</v>
      </c>
      <c r="B97" t="s">
        <v>652</v>
      </c>
      <c r="C97" s="1">
        <v>1.49618768793717E-9</v>
      </c>
      <c r="D97" s="1">
        <v>1.90398919201938E-9</v>
      </c>
      <c r="E97" s="11">
        <v>0.21598725848640299</v>
      </c>
    </row>
    <row r="98" spans="1:5" x14ac:dyDescent="0.25">
      <c r="A98" t="s">
        <v>209</v>
      </c>
      <c r="B98" t="s">
        <v>736</v>
      </c>
      <c r="C98" s="1">
        <v>1.0717804999978999E-9</v>
      </c>
      <c r="D98" s="1">
        <v>1.41168014559678E-9</v>
      </c>
      <c r="E98" s="11">
        <v>0.223859486386984</v>
      </c>
    </row>
    <row r="99" spans="1:5" x14ac:dyDescent="0.25">
      <c r="A99" t="s">
        <v>209</v>
      </c>
      <c r="B99" t="s">
        <v>689</v>
      </c>
      <c r="C99" s="1">
        <v>1.3935377699392499E-9</v>
      </c>
      <c r="D99" s="1">
        <v>1.8357634014277099E-9</v>
      </c>
      <c r="E99" s="11">
        <v>0.223894777573938</v>
      </c>
    </row>
    <row r="100" spans="1:5" x14ac:dyDescent="0.25">
      <c r="A100" t="s">
        <v>209</v>
      </c>
      <c r="B100" t="s">
        <v>664</v>
      </c>
      <c r="C100" s="1">
        <v>1.41117182232878E-9</v>
      </c>
      <c r="D100" s="1">
        <v>1.8644084386571801E-9</v>
      </c>
      <c r="E100" s="11">
        <v>0.22455471493870399</v>
      </c>
    </row>
    <row r="101" spans="1:5" x14ac:dyDescent="0.25">
      <c r="A101" t="s">
        <v>208</v>
      </c>
      <c r="B101" t="s">
        <v>673</v>
      </c>
      <c r="C101" s="1">
        <v>9.1497812214811296E-10</v>
      </c>
      <c r="D101" s="1">
        <v>1.22136127823676E-9</v>
      </c>
      <c r="E101" s="11">
        <v>0.22688455526519399</v>
      </c>
    </row>
    <row r="102" spans="1:5" x14ac:dyDescent="0.25">
      <c r="A102" t="s">
        <v>209</v>
      </c>
      <c r="B102" t="s">
        <v>682</v>
      </c>
      <c r="C102" s="1">
        <v>1.11949567103807E-9</v>
      </c>
      <c r="D102" s="1">
        <v>1.4980607680838299E-9</v>
      </c>
      <c r="E102" s="11">
        <v>0.227442281761632</v>
      </c>
    </row>
    <row r="103" spans="1:5" x14ac:dyDescent="0.25">
      <c r="A103" t="s">
        <v>208</v>
      </c>
      <c r="B103" t="s">
        <v>674</v>
      </c>
      <c r="C103" s="1">
        <v>7.1531001079038796E-10</v>
      </c>
      <c r="D103" s="1">
        <v>9.5732086816739904E-10</v>
      </c>
      <c r="E103" s="11">
        <v>0.227471466778983</v>
      </c>
    </row>
    <row r="104" spans="1:5" x14ac:dyDescent="0.25">
      <c r="A104" t="s">
        <v>209</v>
      </c>
      <c r="B104" t="s">
        <v>716</v>
      </c>
      <c r="C104" s="1">
        <v>9.1710564118457099E-10</v>
      </c>
      <c r="D104" s="1">
        <v>1.2343165715407101E-9</v>
      </c>
      <c r="E104" s="11">
        <v>0.228738773130716</v>
      </c>
    </row>
    <row r="105" spans="1:5" x14ac:dyDescent="0.25">
      <c r="A105" t="s">
        <v>208</v>
      </c>
      <c r="B105" t="s">
        <v>258</v>
      </c>
      <c r="C105" s="1">
        <v>1.0601633400101001E-9</v>
      </c>
      <c r="D105" s="1">
        <v>1.4302273042237601E-9</v>
      </c>
      <c r="E105" s="11">
        <v>0.22926937815685999</v>
      </c>
    </row>
    <row r="106" spans="1:5" x14ac:dyDescent="0.25">
      <c r="A106" t="s">
        <v>208</v>
      </c>
      <c r="B106" t="s">
        <v>675</v>
      </c>
      <c r="C106" s="1">
        <v>9.6375417458629698E-10</v>
      </c>
      <c r="D106" s="1">
        <v>1.3077702535465001E-9</v>
      </c>
      <c r="E106" s="11">
        <v>0.23057803211744601</v>
      </c>
    </row>
    <row r="107" spans="1:5" x14ac:dyDescent="0.25">
      <c r="A107" t="s">
        <v>208</v>
      </c>
      <c r="B107" t="s">
        <v>676</v>
      </c>
      <c r="C107" s="1">
        <v>8.2413451963398602E-10</v>
      </c>
      <c r="D107" s="1">
        <v>1.12833648501423E-9</v>
      </c>
      <c r="E107" s="11">
        <v>0.23257352234895201</v>
      </c>
    </row>
    <row r="108" spans="1:5" x14ac:dyDescent="0.25">
      <c r="A108" t="s">
        <v>209</v>
      </c>
      <c r="B108" t="s">
        <v>743</v>
      </c>
      <c r="C108" s="1">
        <v>9.6892099958246891E-10</v>
      </c>
      <c r="D108" s="1">
        <v>1.32740525180947E-9</v>
      </c>
      <c r="E108" s="11">
        <v>0.23271462535107201</v>
      </c>
    </row>
    <row r="109" spans="1:5" x14ac:dyDescent="0.25">
      <c r="A109" t="s">
        <v>209</v>
      </c>
      <c r="B109" t="s">
        <v>650</v>
      </c>
      <c r="C109" s="1">
        <v>1.30397581400345E-9</v>
      </c>
      <c r="D109" s="1">
        <v>1.8119764054860399E-9</v>
      </c>
      <c r="E109" s="11">
        <v>0.235872469586905</v>
      </c>
    </row>
    <row r="110" spans="1:5" x14ac:dyDescent="0.25">
      <c r="A110" t="s">
        <v>208</v>
      </c>
      <c r="B110" t="s">
        <v>677</v>
      </c>
      <c r="C110" s="1">
        <v>8.8146048015315202E-10</v>
      </c>
      <c r="D110" s="1">
        <v>1.24711154027172E-9</v>
      </c>
      <c r="E110" s="11">
        <v>0.23984487807990201</v>
      </c>
    </row>
    <row r="111" spans="1:5" x14ac:dyDescent="0.25">
      <c r="A111" t="s">
        <v>208</v>
      </c>
      <c r="B111" t="s">
        <v>678</v>
      </c>
      <c r="C111" s="1">
        <v>9.5653785429173399E-10</v>
      </c>
      <c r="D111" s="1">
        <v>1.37387730269266E-9</v>
      </c>
      <c r="E111" s="11">
        <v>0.24314165859119699</v>
      </c>
    </row>
    <row r="112" spans="1:5" x14ac:dyDescent="0.25">
      <c r="A112" t="s">
        <v>209</v>
      </c>
      <c r="B112" t="s">
        <v>695</v>
      </c>
      <c r="C112" s="1">
        <v>1.24146336532789E-9</v>
      </c>
      <c r="D112" s="1">
        <v>1.8193605408296199E-9</v>
      </c>
      <c r="E112" s="11">
        <v>0.24750488812098601</v>
      </c>
    </row>
    <row r="113" spans="1:5" x14ac:dyDescent="0.25">
      <c r="A113" t="s">
        <v>208</v>
      </c>
      <c r="B113" t="s">
        <v>679</v>
      </c>
      <c r="C113" s="1">
        <v>7.2519001588687702E-10</v>
      </c>
      <c r="D113" s="1">
        <v>1.06500764756144E-9</v>
      </c>
      <c r="E113" s="11">
        <v>0.247959568171985</v>
      </c>
    </row>
    <row r="114" spans="1:5" x14ac:dyDescent="0.25">
      <c r="A114" t="s">
        <v>209</v>
      </c>
      <c r="B114" t="s">
        <v>654</v>
      </c>
      <c r="C114" s="1">
        <v>9.6514326419994306E-10</v>
      </c>
      <c r="D114" s="1">
        <v>1.45634683397204E-9</v>
      </c>
      <c r="E114" s="11">
        <v>0.25375646870979301</v>
      </c>
    </row>
    <row r="115" spans="1:5" x14ac:dyDescent="0.25">
      <c r="A115" t="s">
        <v>208</v>
      </c>
      <c r="B115" t="s">
        <v>680</v>
      </c>
      <c r="C115" s="1">
        <v>1.0061920009809101E-9</v>
      </c>
      <c r="D115" s="1">
        <v>1.5216649969994301E-9</v>
      </c>
      <c r="E115" s="11">
        <v>0.254227892055639</v>
      </c>
    </row>
    <row r="116" spans="1:5" x14ac:dyDescent="0.25">
      <c r="A116" t="s">
        <v>208</v>
      </c>
      <c r="B116" t="s">
        <v>681</v>
      </c>
      <c r="C116" s="1">
        <v>7.6763821938775005E-10</v>
      </c>
      <c r="D116" s="1">
        <v>1.18809509371766E-9</v>
      </c>
      <c r="E116" s="11">
        <v>0.25910457804704001</v>
      </c>
    </row>
    <row r="117" spans="1:5" x14ac:dyDescent="0.25">
      <c r="A117" t="s">
        <v>209</v>
      </c>
      <c r="B117" t="s">
        <v>706</v>
      </c>
      <c r="C117" s="1">
        <v>9.5193809526787605E-10</v>
      </c>
      <c r="D117" s="1">
        <v>1.51388656676252E-9</v>
      </c>
      <c r="E117" s="11">
        <v>0.26473865448509398</v>
      </c>
    </row>
    <row r="118" spans="1:5" x14ac:dyDescent="0.25">
      <c r="A118" t="s">
        <v>209</v>
      </c>
      <c r="B118" t="s">
        <v>757</v>
      </c>
      <c r="C118" s="1">
        <v>1.10264433046526E-9</v>
      </c>
      <c r="D118" s="1">
        <v>1.7558958081934299E-9</v>
      </c>
      <c r="E118" s="11">
        <v>0.265012833650768</v>
      </c>
    </row>
    <row r="119" spans="1:5" x14ac:dyDescent="0.25">
      <c r="A119" t="s">
        <v>208</v>
      </c>
      <c r="B119" t="s">
        <v>682</v>
      </c>
      <c r="C119" s="1">
        <v>7.9782505451296497E-10</v>
      </c>
      <c r="D119" s="1">
        <v>1.2897931830017101E-9</v>
      </c>
      <c r="E119" s="11">
        <v>0.26810042639582299</v>
      </c>
    </row>
    <row r="120" spans="1:5" x14ac:dyDescent="0.25">
      <c r="A120" t="s">
        <v>208</v>
      </c>
      <c r="B120" t="s">
        <v>261</v>
      </c>
      <c r="C120" s="1">
        <v>6.4337023259620801E-10</v>
      </c>
      <c r="D120" s="1">
        <v>1.04586486687361E-9</v>
      </c>
      <c r="E120" s="11">
        <v>0.26922579292894699</v>
      </c>
    </row>
    <row r="121" spans="1:5" x14ac:dyDescent="0.25">
      <c r="A121" t="s">
        <v>209</v>
      </c>
      <c r="B121" t="s">
        <v>228</v>
      </c>
      <c r="C121" s="1">
        <v>8.8172274130980197E-10</v>
      </c>
      <c r="D121" s="1">
        <v>1.43755006107261E-9</v>
      </c>
      <c r="E121" s="11">
        <v>0.269822145094405</v>
      </c>
    </row>
    <row r="122" spans="1:5" x14ac:dyDescent="0.25">
      <c r="A122" t="s">
        <v>208</v>
      </c>
      <c r="B122" t="s">
        <v>683</v>
      </c>
      <c r="C122" s="1">
        <v>6.1801485952670696E-10</v>
      </c>
      <c r="D122" s="1">
        <v>1.01135263192621E-9</v>
      </c>
      <c r="E122" s="11">
        <v>0.27057413022756399</v>
      </c>
    </row>
    <row r="123" spans="1:5" x14ac:dyDescent="0.25">
      <c r="A123" t="s">
        <v>208</v>
      </c>
      <c r="B123" t="s">
        <v>684</v>
      </c>
      <c r="C123" s="1">
        <v>6.3396260929407403E-10</v>
      </c>
      <c r="D123" s="1">
        <v>1.0506701394763501E-9</v>
      </c>
      <c r="E123" s="11">
        <v>0.273125030984541</v>
      </c>
    </row>
    <row r="124" spans="1:5" x14ac:dyDescent="0.25">
      <c r="A124" t="s">
        <v>208</v>
      </c>
      <c r="B124" t="s">
        <v>685</v>
      </c>
      <c r="C124" s="1">
        <v>9.6959142982771701E-10</v>
      </c>
      <c r="D124" s="1">
        <v>1.6610934025339699E-9</v>
      </c>
      <c r="E124" s="11">
        <v>0.279708812890261</v>
      </c>
    </row>
    <row r="125" spans="1:5" x14ac:dyDescent="0.25">
      <c r="A125" t="s">
        <v>209</v>
      </c>
      <c r="B125" t="s">
        <v>802</v>
      </c>
      <c r="C125" s="1">
        <v>8.7498262293579097E-10</v>
      </c>
      <c r="D125" s="1">
        <v>1.5008419536011299E-9</v>
      </c>
      <c r="E125" s="11">
        <v>0.27994849719695503</v>
      </c>
    </row>
    <row r="126" spans="1:5" x14ac:dyDescent="0.25">
      <c r="A126" t="s">
        <v>208</v>
      </c>
      <c r="B126" t="s">
        <v>260</v>
      </c>
      <c r="C126" s="1">
        <v>6.6997591943243201E-10</v>
      </c>
      <c r="D126" s="1">
        <v>1.1677526111301201E-9</v>
      </c>
      <c r="E126" s="11">
        <v>0.28307491026207099</v>
      </c>
    </row>
    <row r="127" spans="1:5" x14ac:dyDescent="0.25">
      <c r="A127" t="s">
        <v>209</v>
      </c>
      <c r="B127" t="s">
        <v>687</v>
      </c>
      <c r="C127" s="1">
        <v>7.96317906183378E-10</v>
      </c>
      <c r="D127" s="1">
        <v>1.41210115489418E-9</v>
      </c>
      <c r="E127" s="11">
        <v>0.28640288584938001</v>
      </c>
    </row>
    <row r="128" spans="1:5" x14ac:dyDescent="0.25">
      <c r="A128" t="s">
        <v>208</v>
      </c>
      <c r="B128" t="s">
        <v>247</v>
      </c>
      <c r="C128" s="1">
        <v>5.7363492963338399E-10</v>
      </c>
      <c r="D128" s="1">
        <v>1.0699993843761101E-9</v>
      </c>
      <c r="E128" s="11">
        <v>0.29594205271875901</v>
      </c>
    </row>
    <row r="129" spans="1:5" x14ac:dyDescent="0.25">
      <c r="A129" t="s">
        <v>208</v>
      </c>
      <c r="B129" t="s">
        <v>243</v>
      </c>
      <c r="C129" s="1">
        <v>6.49853789192756E-10</v>
      </c>
      <c r="D129" s="1">
        <v>1.2552441802379299E-9</v>
      </c>
      <c r="E129" s="11">
        <v>0.30232994185297102</v>
      </c>
    </row>
    <row r="130" spans="1:5" x14ac:dyDescent="0.25">
      <c r="A130" t="s">
        <v>209</v>
      </c>
      <c r="B130" t="s">
        <v>665</v>
      </c>
      <c r="C130" s="1">
        <v>7.1734868034376502E-10</v>
      </c>
      <c r="D130" s="1">
        <v>1.4284895623329101E-9</v>
      </c>
      <c r="E130" s="11">
        <v>0.30777296819473299</v>
      </c>
    </row>
    <row r="131" spans="1:5" x14ac:dyDescent="0.25">
      <c r="A131" t="s">
        <v>208</v>
      </c>
      <c r="B131" t="s">
        <v>241</v>
      </c>
      <c r="C131" s="1">
        <v>6.3464926359215505E-10</v>
      </c>
      <c r="D131" s="1">
        <v>1.28933830912576E-9</v>
      </c>
      <c r="E131" s="11">
        <v>0.31127885424809498</v>
      </c>
    </row>
    <row r="132" spans="1:5" x14ac:dyDescent="0.25">
      <c r="A132" t="s">
        <v>208</v>
      </c>
      <c r="B132" t="s">
        <v>686</v>
      </c>
      <c r="C132" s="1">
        <v>6.5569943822968595E-10</v>
      </c>
      <c r="D132" s="1">
        <v>1.37371163557002E-9</v>
      </c>
      <c r="E132" s="11">
        <v>0.316567291070602</v>
      </c>
    </row>
    <row r="133" spans="1:5" x14ac:dyDescent="0.25">
      <c r="A133" t="s">
        <v>209</v>
      </c>
      <c r="B133" t="s">
        <v>258</v>
      </c>
      <c r="C133" s="1">
        <v>6.8720517381997005E-10</v>
      </c>
      <c r="D133" s="1">
        <v>1.4654859016347701E-9</v>
      </c>
      <c r="E133" s="11">
        <v>0.31956108705672898</v>
      </c>
    </row>
    <row r="134" spans="1:5" x14ac:dyDescent="0.25">
      <c r="A134" t="s">
        <v>208</v>
      </c>
      <c r="B134" t="s">
        <v>687</v>
      </c>
      <c r="C134" s="1">
        <v>5.9366930213334302E-10</v>
      </c>
      <c r="D134" s="1">
        <v>1.27455428170211E-9</v>
      </c>
      <c r="E134" s="11">
        <v>0.32068441054048902</v>
      </c>
    </row>
    <row r="135" spans="1:5" x14ac:dyDescent="0.25">
      <c r="A135" t="s">
        <v>208</v>
      </c>
      <c r="B135" t="s">
        <v>688</v>
      </c>
      <c r="C135" s="1">
        <v>5.5805888940806196E-10</v>
      </c>
      <c r="D135" s="1">
        <v>1.21225729275378E-9</v>
      </c>
      <c r="E135" s="11">
        <v>0.32263362034855603</v>
      </c>
    </row>
    <row r="136" spans="1:5" x14ac:dyDescent="0.25">
      <c r="A136" t="s">
        <v>208</v>
      </c>
      <c r="B136" t="s">
        <v>689</v>
      </c>
      <c r="C136" s="1">
        <v>6.4341362174620604E-10</v>
      </c>
      <c r="D136" s="1">
        <v>1.4024771027770699E-9</v>
      </c>
      <c r="E136" s="11">
        <v>0.323199874602</v>
      </c>
    </row>
    <row r="137" spans="1:5" x14ac:dyDescent="0.25">
      <c r="A137" t="s">
        <v>208</v>
      </c>
      <c r="B137" t="s">
        <v>690</v>
      </c>
      <c r="C137" s="1">
        <v>6.3995263917791598E-10</v>
      </c>
      <c r="D137" s="1">
        <v>1.3977092579851699E-9</v>
      </c>
      <c r="E137" s="11">
        <v>0.32352716116255897</v>
      </c>
    </row>
    <row r="138" spans="1:5" x14ac:dyDescent="0.25">
      <c r="A138" t="s">
        <v>208</v>
      </c>
      <c r="B138" t="s">
        <v>252</v>
      </c>
      <c r="C138" s="1">
        <v>5.94428136863018E-10</v>
      </c>
      <c r="D138" s="1">
        <v>1.3366122263471301E-9</v>
      </c>
      <c r="E138" s="11">
        <v>0.32825836752146398</v>
      </c>
    </row>
    <row r="139" spans="1:5" x14ac:dyDescent="0.25">
      <c r="A139" t="s">
        <v>209</v>
      </c>
      <c r="B139" t="s">
        <v>241</v>
      </c>
      <c r="C139" s="1">
        <v>6.9254339829057896E-10</v>
      </c>
      <c r="D139" s="1">
        <v>1.5653984731718199E-9</v>
      </c>
      <c r="E139" s="11">
        <v>0.329097321211483</v>
      </c>
    </row>
    <row r="140" spans="1:5" x14ac:dyDescent="0.25">
      <c r="A140" t="s">
        <v>208</v>
      </c>
      <c r="B140" t="s">
        <v>691</v>
      </c>
      <c r="C140" s="1">
        <v>5.2590254124731697E-10</v>
      </c>
      <c r="D140" s="1">
        <v>1.2142938975811499E-9</v>
      </c>
      <c r="E140" s="11">
        <v>0.33247349801724801</v>
      </c>
    </row>
    <row r="141" spans="1:5" x14ac:dyDescent="0.25">
      <c r="A141" t="s">
        <v>208</v>
      </c>
      <c r="B141" t="s">
        <v>692</v>
      </c>
      <c r="C141" s="1">
        <v>4.0145504357410702E-10</v>
      </c>
      <c r="D141" s="1">
        <v>9.5334566857379604E-10</v>
      </c>
      <c r="E141" s="11">
        <v>0.33684057792320699</v>
      </c>
    </row>
    <row r="142" spans="1:5" x14ac:dyDescent="0.25">
      <c r="A142" t="s">
        <v>208</v>
      </c>
      <c r="B142" t="s">
        <v>693</v>
      </c>
      <c r="C142" s="1">
        <v>6.6708108723369196E-10</v>
      </c>
      <c r="D142" s="1">
        <v>1.5884230413797799E-9</v>
      </c>
      <c r="E142" s="11">
        <v>0.33725574002043901</v>
      </c>
    </row>
    <row r="143" spans="1:5" x14ac:dyDescent="0.25">
      <c r="A143" t="s">
        <v>208</v>
      </c>
      <c r="B143" t="s">
        <v>694</v>
      </c>
      <c r="C143" s="1">
        <v>3.9529446256842801E-10</v>
      </c>
      <c r="D143" s="1">
        <v>9.4584958768811108E-10</v>
      </c>
      <c r="E143" s="11">
        <v>0.33800087094709003</v>
      </c>
    </row>
    <row r="144" spans="1:5" x14ac:dyDescent="0.25">
      <c r="A144" t="s">
        <v>208</v>
      </c>
      <c r="B144" t="s">
        <v>695</v>
      </c>
      <c r="C144" s="1">
        <v>6.58936129056937E-10</v>
      </c>
      <c r="D144" s="1">
        <v>1.5958922031537599E-9</v>
      </c>
      <c r="E144" s="11">
        <v>0.33984172225819997</v>
      </c>
    </row>
    <row r="145" spans="1:5" x14ac:dyDescent="0.25">
      <c r="A145" t="s">
        <v>208</v>
      </c>
      <c r="B145" t="s">
        <v>696</v>
      </c>
      <c r="C145" s="1">
        <v>5.6115686499191601E-10</v>
      </c>
      <c r="D145" s="1">
        <v>1.4160511834462E-9</v>
      </c>
      <c r="E145" s="11">
        <v>0.34594817152282697</v>
      </c>
    </row>
    <row r="146" spans="1:5" x14ac:dyDescent="0.25">
      <c r="A146" t="s">
        <v>209</v>
      </c>
      <c r="B146" t="s">
        <v>694</v>
      </c>
      <c r="C146" s="1">
        <v>4.6082023463982398E-10</v>
      </c>
      <c r="D146" s="1">
        <v>1.1745963869726299E-9</v>
      </c>
      <c r="E146" s="11">
        <v>0.34741008254130301</v>
      </c>
    </row>
    <row r="147" spans="1:5" x14ac:dyDescent="0.25">
      <c r="A147" t="s">
        <v>208</v>
      </c>
      <c r="B147" t="s">
        <v>697</v>
      </c>
      <c r="C147" s="1">
        <v>4.0617087891707799E-10</v>
      </c>
      <c r="D147" s="1">
        <v>1.07156795869181E-9</v>
      </c>
      <c r="E147" s="11">
        <v>0.352327777487148</v>
      </c>
    </row>
    <row r="148" spans="1:5" x14ac:dyDescent="0.25">
      <c r="A148" t="s">
        <v>209</v>
      </c>
      <c r="B148" t="s">
        <v>662</v>
      </c>
      <c r="C148" s="1">
        <v>4.6325310370037198E-10</v>
      </c>
      <c r="D148" s="1">
        <v>1.2365199123273599E-9</v>
      </c>
      <c r="E148" s="11">
        <v>0.35396312255034401</v>
      </c>
    </row>
    <row r="149" spans="1:5" x14ac:dyDescent="0.25">
      <c r="A149" t="s">
        <v>208</v>
      </c>
      <c r="B149" t="s">
        <v>698</v>
      </c>
      <c r="C149" s="1">
        <v>4.8053704815523696E-10</v>
      </c>
      <c r="D149" s="1">
        <v>1.2864746886286601E-9</v>
      </c>
      <c r="E149" s="11">
        <v>0.35437696519844403</v>
      </c>
    </row>
    <row r="150" spans="1:5" x14ac:dyDescent="0.25">
      <c r="A150" t="s">
        <v>208</v>
      </c>
      <c r="B150" t="s">
        <v>699</v>
      </c>
      <c r="C150" s="1">
        <v>4.8309506913098801E-10</v>
      </c>
      <c r="D150" s="1">
        <v>1.35264351834931E-9</v>
      </c>
      <c r="E150" s="11">
        <v>0.36049019005162902</v>
      </c>
    </row>
    <row r="151" spans="1:5" x14ac:dyDescent="0.25">
      <c r="A151" t="s">
        <v>208</v>
      </c>
      <c r="B151" t="s">
        <v>700</v>
      </c>
      <c r="C151" s="1">
        <v>4.8073877516923697E-10</v>
      </c>
      <c r="D151" s="1">
        <v>1.35268528990044E-9</v>
      </c>
      <c r="E151" s="11">
        <v>0.361146518531821</v>
      </c>
    </row>
    <row r="152" spans="1:5" x14ac:dyDescent="0.25">
      <c r="A152" t="s">
        <v>209</v>
      </c>
      <c r="B152" t="s">
        <v>778</v>
      </c>
      <c r="C152" s="1">
        <v>5.8051784190091396E-10</v>
      </c>
      <c r="D152" s="1">
        <v>1.66853236934575E-9</v>
      </c>
      <c r="E152" s="11">
        <v>0.36394966874846302</v>
      </c>
    </row>
    <row r="153" spans="1:5" x14ac:dyDescent="0.25">
      <c r="A153" t="s">
        <v>209</v>
      </c>
      <c r="B153" t="s">
        <v>710</v>
      </c>
      <c r="C153" s="1">
        <v>5.8227651487099505E-10</v>
      </c>
      <c r="D153" s="1">
        <v>1.70469910073268E-9</v>
      </c>
      <c r="E153" s="11">
        <v>0.36633671928293898</v>
      </c>
    </row>
    <row r="154" spans="1:5" x14ac:dyDescent="0.25">
      <c r="A154" t="s">
        <v>208</v>
      </c>
      <c r="B154" t="s">
        <v>230</v>
      </c>
      <c r="C154" s="1">
        <v>3.5504052657072702E-10</v>
      </c>
      <c r="D154" s="1">
        <v>1.0588766041601799E-9</v>
      </c>
      <c r="E154" s="11">
        <v>0.36869968137118803</v>
      </c>
    </row>
    <row r="155" spans="1:5" x14ac:dyDescent="0.25">
      <c r="A155" t="s">
        <v>209</v>
      </c>
      <c r="B155" t="s">
        <v>747</v>
      </c>
      <c r="C155" s="1">
        <v>5.0915226387091501E-10</v>
      </c>
      <c r="D155" s="1">
        <v>1.52964296505797E-9</v>
      </c>
      <c r="E155" s="11">
        <v>0.36962114045528999</v>
      </c>
    </row>
    <row r="156" spans="1:5" x14ac:dyDescent="0.25">
      <c r="A156" t="s">
        <v>208</v>
      </c>
      <c r="B156" t="s">
        <v>701</v>
      </c>
      <c r="C156" s="1">
        <v>4.21005196243959E-10</v>
      </c>
      <c r="D156" s="1">
        <v>1.29610507260028E-9</v>
      </c>
      <c r="E156" s="11">
        <v>0.37265738428259698</v>
      </c>
    </row>
    <row r="157" spans="1:5" x14ac:dyDescent="0.25">
      <c r="A157" t="s">
        <v>208</v>
      </c>
      <c r="B157" t="s">
        <v>702</v>
      </c>
      <c r="C157" s="1">
        <v>4.04081219860835E-10</v>
      </c>
      <c r="D157" s="1">
        <v>1.2475912086571E-9</v>
      </c>
      <c r="E157" s="11">
        <v>0.373010990323488</v>
      </c>
    </row>
    <row r="158" spans="1:5" x14ac:dyDescent="0.25">
      <c r="A158" t="s">
        <v>209</v>
      </c>
      <c r="B158" t="s">
        <v>260</v>
      </c>
      <c r="C158" s="1">
        <v>3.76826007393276E-10</v>
      </c>
      <c r="D158" s="1">
        <v>1.1707103202386699E-9</v>
      </c>
      <c r="E158" s="11">
        <v>0.37377252431646402</v>
      </c>
    </row>
    <row r="159" spans="1:5" x14ac:dyDescent="0.25">
      <c r="A159" t="s">
        <v>208</v>
      </c>
      <c r="B159" t="s">
        <v>703</v>
      </c>
      <c r="C159" s="1">
        <v>3.7560520753795002E-10</v>
      </c>
      <c r="D159" s="1">
        <v>1.18193069270639E-9</v>
      </c>
      <c r="E159" s="11">
        <v>0.37532229395794697</v>
      </c>
    </row>
    <row r="160" spans="1:5" x14ac:dyDescent="0.25">
      <c r="A160" t="s">
        <v>208</v>
      </c>
      <c r="B160" t="s">
        <v>704</v>
      </c>
      <c r="C160" s="1">
        <v>3.9114207196955098E-10</v>
      </c>
      <c r="D160" s="1">
        <v>1.2597436796733101E-9</v>
      </c>
      <c r="E160" s="11">
        <v>0.37809289677381003</v>
      </c>
    </row>
    <row r="161" spans="1:5" x14ac:dyDescent="0.25">
      <c r="A161" t="s">
        <v>208</v>
      </c>
      <c r="B161" t="s">
        <v>705</v>
      </c>
      <c r="C161" s="1">
        <v>3.3011667534076198E-10</v>
      </c>
      <c r="D161" s="1">
        <v>1.06455939450839E-9</v>
      </c>
      <c r="E161" s="11">
        <v>0.37824359649688299</v>
      </c>
    </row>
    <row r="162" spans="1:5" x14ac:dyDescent="0.25">
      <c r="A162" t="s">
        <v>208</v>
      </c>
      <c r="B162" t="s">
        <v>706</v>
      </c>
      <c r="C162" s="1">
        <v>3.96853454316535E-10</v>
      </c>
      <c r="D162" s="1">
        <v>1.2863139315494499E-9</v>
      </c>
      <c r="E162" s="11">
        <v>0.37884337753034197</v>
      </c>
    </row>
    <row r="163" spans="1:5" x14ac:dyDescent="0.25">
      <c r="A163" t="s">
        <v>208</v>
      </c>
      <c r="B163" t="s">
        <v>707</v>
      </c>
      <c r="C163" s="1">
        <v>3.3509894186236902E-10</v>
      </c>
      <c r="D163" s="1">
        <v>1.09196962184043E-9</v>
      </c>
      <c r="E163" s="11">
        <v>0.37946899298620201</v>
      </c>
    </row>
    <row r="164" spans="1:5" x14ac:dyDescent="0.25">
      <c r="A164" t="s">
        <v>209</v>
      </c>
      <c r="B164" t="s">
        <v>663</v>
      </c>
      <c r="C164" s="1">
        <v>3.66547369695718E-10</v>
      </c>
      <c r="D164" s="1">
        <v>1.2017695768280201E-9</v>
      </c>
      <c r="E164" s="11">
        <v>0.38018065245610799</v>
      </c>
    </row>
    <row r="165" spans="1:5" x14ac:dyDescent="0.25">
      <c r="A165" t="s">
        <v>209</v>
      </c>
      <c r="B165" t="s">
        <v>734</v>
      </c>
      <c r="C165" s="1">
        <v>4.2484766368443203E-10</v>
      </c>
      <c r="D165" s="1">
        <v>1.4061366030179201E-9</v>
      </c>
      <c r="E165" s="11">
        <v>0.38127333440959499</v>
      </c>
    </row>
    <row r="166" spans="1:5" x14ac:dyDescent="0.25">
      <c r="A166" t="s">
        <v>208</v>
      </c>
      <c r="B166" t="s">
        <v>246</v>
      </c>
      <c r="C166" s="1">
        <v>3.34287481933525E-10</v>
      </c>
      <c r="D166" s="1">
        <v>1.12072028638345E-9</v>
      </c>
      <c r="E166" s="11">
        <v>0.38274506239844103</v>
      </c>
    </row>
    <row r="167" spans="1:5" x14ac:dyDescent="0.25">
      <c r="A167" t="s">
        <v>208</v>
      </c>
      <c r="B167" t="s">
        <v>708</v>
      </c>
      <c r="C167" s="1">
        <v>3.5989401734191802E-10</v>
      </c>
      <c r="D167" s="1">
        <v>1.2430711255902499E-9</v>
      </c>
      <c r="E167" s="11">
        <v>0.38609171854443702</v>
      </c>
    </row>
    <row r="168" spans="1:5" x14ac:dyDescent="0.25">
      <c r="A168" t="s">
        <v>208</v>
      </c>
      <c r="B168" t="s">
        <v>709</v>
      </c>
      <c r="C168" s="1">
        <v>4.1169334024696598E-10</v>
      </c>
      <c r="D168" s="1">
        <v>1.4235836355469901E-9</v>
      </c>
      <c r="E168" s="11">
        <v>0.386216059923636</v>
      </c>
    </row>
    <row r="169" spans="1:5" x14ac:dyDescent="0.25">
      <c r="A169" t="s">
        <v>208</v>
      </c>
      <c r="B169" t="s">
        <v>710</v>
      </c>
      <c r="C169" s="1">
        <v>4.0664283515324102E-10</v>
      </c>
      <c r="D169" s="1">
        <v>1.45611839402775E-9</v>
      </c>
      <c r="E169" s="11">
        <v>0.39002075001698</v>
      </c>
    </row>
    <row r="170" spans="1:5" x14ac:dyDescent="0.25">
      <c r="A170" t="s">
        <v>209</v>
      </c>
      <c r="B170" t="s">
        <v>703</v>
      </c>
      <c r="C170" s="1">
        <v>4.0795537506305399E-10</v>
      </c>
      <c r="D170" s="1">
        <v>1.49274972690702E-9</v>
      </c>
      <c r="E170" s="11">
        <v>0.39231468686281301</v>
      </c>
    </row>
    <row r="171" spans="1:5" x14ac:dyDescent="0.25">
      <c r="A171" t="s">
        <v>208</v>
      </c>
      <c r="B171" t="s">
        <v>711</v>
      </c>
      <c r="C171" s="1">
        <v>2.5778740587817202E-10</v>
      </c>
      <c r="D171" s="1">
        <v>9.9351278631134092E-10</v>
      </c>
      <c r="E171" s="11">
        <v>0.397636063327865</v>
      </c>
    </row>
    <row r="172" spans="1:5" x14ac:dyDescent="0.25">
      <c r="A172" t="s">
        <v>208</v>
      </c>
      <c r="B172" t="s">
        <v>712</v>
      </c>
      <c r="C172" s="1">
        <v>3.5329385148485601E-10</v>
      </c>
      <c r="D172" s="1">
        <v>1.45908486144699E-9</v>
      </c>
      <c r="E172" s="11">
        <v>0.404338220589539</v>
      </c>
    </row>
    <row r="173" spans="1:5" x14ac:dyDescent="0.25">
      <c r="A173" t="s">
        <v>208</v>
      </c>
      <c r="B173" t="s">
        <v>713</v>
      </c>
      <c r="C173" s="1">
        <v>2.4575796360601101E-10</v>
      </c>
      <c r="D173" s="1">
        <v>1.01747885220598E-9</v>
      </c>
      <c r="E173" s="11">
        <v>0.404569786193061</v>
      </c>
    </row>
    <row r="174" spans="1:5" x14ac:dyDescent="0.25">
      <c r="A174" t="s">
        <v>208</v>
      </c>
      <c r="B174" t="s">
        <v>714</v>
      </c>
      <c r="C174" s="1">
        <v>3.1473347892042999E-10</v>
      </c>
      <c r="D174" s="1">
        <v>1.3245063849476799E-9</v>
      </c>
      <c r="E174" s="11">
        <v>0.406086667667726</v>
      </c>
    </row>
    <row r="175" spans="1:5" x14ac:dyDescent="0.25">
      <c r="A175" t="s">
        <v>208</v>
      </c>
      <c r="B175" t="s">
        <v>715</v>
      </c>
      <c r="C175" s="1">
        <v>2.5944367635078901E-10</v>
      </c>
      <c r="D175" s="1">
        <v>1.09360372923412E-9</v>
      </c>
      <c r="E175" s="11">
        <v>0.40623632195833698</v>
      </c>
    </row>
    <row r="176" spans="1:5" x14ac:dyDescent="0.25">
      <c r="A176" t="s">
        <v>209</v>
      </c>
      <c r="B176" t="s">
        <v>769</v>
      </c>
      <c r="C176" s="1">
        <v>2.5648798184562002E-10</v>
      </c>
      <c r="D176" s="1">
        <v>1.23310692741165E-9</v>
      </c>
      <c r="E176" s="11">
        <v>0.41761393248918899</v>
      </c>
    </row>
    <row r="177" spans="1:5" x14ac:dyDescent="0.25">
      <c r="A177" t="s">
        <v>209</v>
      </c>
      <c r="B177" t="s">
        <v>759</v>
      </c>
      <c r="C177" s="1">
        <v>2.8854588180710902E-10</v>
      </c>
      <c r="D177" s="1">
        <v>1.4067883683398701E-9</v>
      </c>
      <c r="E177" s="11">
        <v>0.41874322523541802</v>
      </c>
    </row>
    <row r="178" spans="1:5" x14ac:dyDescent="0.25">
      <c r="A178" t="s">
        <v>208</v>
      </c>
      <c r="B178" t="s">
        <v>253</v>
      </c>
      <c r="C178" s="1">
        <v>2.3910883683028098E-10</v>
      </c>
      <c r="D178" s="1">
        <v>1.23820176681465E-9</v>
      </c>
      <c r="E178" s="11">
        <v>0.42343650748202699</v>
      </c>
    </row>
    <row r="179" spans="1:5" x14ac:dyDescent="0.25">
      <c r="A179" t="s">
        <v>209</v>
      </c>
      <c r="B179" t="s">
        <v>741</v>
      </c>
      <c r="C179" s="1">
        <v>2.7796597277828498E-10</v>
      </c>
      <c r="D179" s="1">
        <v>1.4960534634505601E-9</v>
      </c>
      <c r="E179" s="11">
        <v>0.42630100165379903</v>
      </c>
    </row>
    <row r="180" spans="1:5" x14ac:dyDescent="0.25">
      <c r="A180" t="s">
        <v>208</v>
      </c>
      <c r="B180" t="s">
        <v>716</v>
      </c>
      <c r="C180" s="1">
        <v>2.0557043927951301E-10</v>
      </c>
      <c r="D180" s="1">
        <v>1.1195821626052501E-9</v>
      </c>
      <c r="E180" s="11">
        <v>0.42715832189110298</v>
      </c>
    </row>
    <row r="181" spans="1:5" x14ac:dyDescent="0.25">
      <c r="A181" t="s">
        <v>208</v>
      </c>
      <c r="B181" t="s">
        <v>717</v>
      </c>
      <c r="C181" s="1">
        <v>2.1574897663968101E-10</v>
      </c>
      <c r="D181" s="1">
        <v>1.31453033973387E-9</v>
      </c>
      <c r="E181" s="11">
        <v>0.43481586633476998</v>
      </c>
    </row>
    <row r="182" spans="1:5" x14ac:dyDescent="0.25">
      <c r="A182" t="s">
        <v>209</v>
      </c>
      <c r="B182" t="s">
        <v>229</v>
      </c>
      <c r="C182" s="1">
        <v>2.0096116295568499E-10</v>
      </c>
      <c r="D182" s="1">
        <v>1.24475763726492E-9</v>
      </c>
      <c r="E182" s="11">
        <v>0.435871062749141</v>
      </c>
    </row>
    <row r="183" spans="1:5" x14ac:dyDescent="0.25">
      <c r="A183" t="s">
        <v>209</v>
      </c>
      <c r="B183" t="s">
        <v>231</v>
      </c>
      <c r="C183" s="1">
        <v>1.9853129724814501E-10</v>
      </c>
      <c r="D183" s="1">
        <v>1.2932892010206E-9</v>
      </c>
      <c r="E183" s="11">
        <v>0.43899851828103398</v>
      </c>
    </row>
    <row r="184" spans="1:5" x14ac:dyDescent="0.25">
      <c r="A184" t="s">
        <v>209</v>
      </c>
      <c r="B184" t="s">
        <v>247</v>
      </c>
      <c r="C184" s="1">
        <v>1.9300011725536701E-10</v>
      </c>
      <c r="D184" s="1">
        <v>1.287667145803E-9</v>
      </c>
      <c r="E184" s="11">
        <v>0.44042824691844901</v>
      </c>
    </row>
    <row r="185" spans="1:5" x14ac:dyDescent="0.25">
      <c r="A185" t="s">
        <v>208</v>
      </c>
      <c r="B185" t="s">
        <v>718</v>
      </c>
      <c r="C185" s="1">
        <v>1.81360961644187E-10</v>
      </c>
      <c r="D185" s="1">
        <v>1.21822036947598E-9</v>
      </c>
      <c r="E185" s="11">
        <v>0.44082665108277702</v>
      </c>
    </row>
    <row r="186" spans="1:5" x14ac:dyDescent="0.25">
      <c r="A186" t="s">
        <v>208</v>
      </c>
      <c r="B186" t="s">
        <v>719</v>
      </c>
      <c r="C186" s="1">
        <v>1.7696761703097799E-10</v>
      </c>
      <c r="D186" s="1">
        <v>1.23037730325732E-9</v>
      </c>
      <c r="E186" s="11">
        <v>0.442816570236579</v>
      </c>
    </row>
    <row r="187" spans="1:5" x14ac:dyDescent="0.25">
      <c r="A187" t="s">
        <v>208</v>
      </c>
      <c r="B187" t="s">
        <v>720</v>
      </c>
      <c r="C187" s="1">
        <v>1.2423828180772001E-10</v>
      </c>
      <c r="D187" s="1">
        <v>9.411025033360661E-10</v>
      </c>
      <c r="E187" s="11">
        <v>0.44748678734111502</v>
      </c>
    </row>
    <row r="188" spans="1:5" x14ac:dyDescent="0.25">
      <c r="A188" t="s">
        <v>208</v>
      </c>
      <c r="B188" t="s">
        <v>721</v>
      </c>
      <c r="C188" s="1">
        <v>1.7975611974754899E-10</v>
      </c>
      <c r="D188" s="1">
        <v>1.3932389831263E-9</v>
      </c>
      <c r="E188" s="11">
        <v>0.44867079068013299</v>
      </c>
    </row>
    <row r="189" spans="1:5" x14ac:dyDescent="0.25">
      <c r="A189" t="s">
        <v>208</v>
      </c>
      <c r="B189" t="s">
        <v>722</v>
      </c>
      <c r="C189" s="1">
        <v>1.49496022165381E-10</v>
      </c>
      <c r="D189" s="1">
        <v>1.17808602957342E-9</v>
      </c>
      <c r="E189" s="11">
        <v>0.44951081299012002</v>
      </c>
    </row>
    <row r="190" spans="1:5" x14ac:dyDescent="0.25">
      <c r="A190" t="s">
        <v>209</v>
      </c>
      <c r="B190" t="s">
        <v>791</v>
      </c>
      <c r="C190" s="1">
        <v>1.7797995047214001E-10</v>
      </c>
      <c r="D190" s="1">
        <v>1.41209001217074E-9</v>
      </c>
      <c r="E190" s="11">
        <v>0.44985009567688</v>
      </c>
    </row>
    <row r="191" spans="1:5" x14ac:dyDescent="0.25">
      <c r="A191" t="s">
        <v>209</v>
      </c>
      <c r="B191" t="s">
        <v>242</v>
      </c>
      <c r="C191" s="1">
        <v>1.7238743006551701E-10</v>
      </c>
      <c r="D191" s="1">
        <v>1.4098309774712E-9</v>
      </c>
      <c r="E191" s="11">
        <v>0.45134051771847</v>
      </c>
    </row>
    <row r="192" spans="1:5" x14ac:dyDescent="0.25">
      <c r="A192" t="s">
        <v>209</v>
      </c>
      <c r="B192" t="s">
        <v>638</v>
      </c>
      <c r="C192" s="1">
        <v>2.03547620533603E-10</v>
      </c>
      <c r="D192" s="1">
        <v>1.6696760980242799E-9</v>
      </c>
      <c r="E192" s="11">
        <v>0.45148576279302499</v>
      </c>
    </row>
    <row r="193" spans="1:5" x14ac:dyDescent="0.25">
      <c r="A193" t="s">
        <v>208</v>
      </c>
      <c r="B193" t="s">
        <v>723</v>
      </c>
      <c r="C193" s="1">
        <v>1.54152959863614E-10</v>
      </c>
      <c r="D193" s="1">
        <v>1.26781799869548E-9</v>
      </c>
      <c r="E193" s="11">
        <v>0.45161218869218001</v>
      </c>
    </row>
    <row r="194" spans="1:5" x14ac:dyDescent="0.25">
      <c r="A194" t="s">
        <v>208</v>
      </c>
      <c r="B194" t="s">
        <v>724</v>
      </c>
      <c r="C194" s="1">
        <v>1.5462085518175899E-10</v>
      </c>
      <c r="D194" s="1">
        <v>1.41433347936166E-9</v>
      </c>
      <c r="E194" s="11">
        <v>0.45647268228723298</v>
      </c>
    </row>
    <row r="195" spans="1:5" x14ac:dyDescent="0.25">
      <c r="A195" t="s">
        <v>209</v>
      </c>
      <c r="B195" t="s">
        <v>639</v>
      </c>
      <c r="C195" s="1">
        <v>1.7138885729062499E-10</v>
      </c>
      <c r="D195" s="1">
        <v>1.6720036364888401E-9</v>
      </c>
      <c r="E195" s="11">
        <v>0.45917789260736402</v>
      </c>
    </row>
    <row r="196" spans="1:5" x14ac:dyDescent="0.25">
      <c r="A196" t="s">
        <v>208</v>
      </c>
      <c r="B196" t="s">
        <v>725</v>
      </c>
      <c r="C196" s="1">
        <v>9.5344214660860796E-11</v>
      </c>
      <c r="D196" s="1">
        <v>9.5042451588196609E-10</v>
      </c>
      <c r="E196" s="11">
        <v>0.460046130918427</v>
      </c>
    </row>
    <row r="197" spans="1:5" x14ac:dyDescent="0.25">
      <c r="A197" t="s">
        <v>209</v>
      </c>
      <c r="B197" t="s">
        <v>717</v>
      </c>
      <c r="C197" s="1">
        <v>1.6653750875972601E-10</v>
      </c>
      <c r="D197" s="1">
        <v>1.7529202530798001E-9</v>
      </c>
      <c r="E197" s="11">
        <v>0.46215512864207298</v>
      </c>
    </row>
    <row r="198" spans="1:5" x14ac:dyDescent="0.25">
      <c r="A198" t="s">
        <v>208</v>
      </c>
      <c r="B198" t="s">
        <v>726</v>
      </c>
      <c r="C198" s="1">
        <v>1.07878912620065E-10</v>
      </c>
      <c r="D198" s="1">
        <v>1.2925866263410901E-9</v>
      </c>
      <c r="E198" s="11">
        <v>0.46674300382342498</v>
      </c>
    </row>
    <row r="199" spans="1:5" x14ac:dyDescent="0.25">
      <c r="A199" t="s">
        <v>208</v>
      </c>
      <c r="B199" t="s">
        <v>727</v>
      </c>
      <c r="C199" s="1">
        <v>1.1663360083295901E-10</v>
      </c>
      <c r="D199" s="1">
        <v>1.47448325457609E-9</v>
      </c>
      <c r="E199" s="11">
        <v>0.46847600895555502</v>
      </c>
    </row>
    <row r="200" spans="1:5" x14ac:dyDescent="0.25">
      <c r="A200" t="s">
        <v>208</v>
      </c>
      <c r="B200" t="s">
        <v>235</v>
      </c>
      <c r="C200" s="1">
        <v>7.6562422012466705E-11</v>
      </c>
      <c r="D200" s="1">
        <v>9.8080252787795196E-10</v>
      </c>
      <c r="E200" s="11">
        <v>0.46888976666082799</v>
      </c>
    </row>
    <row r="201" spans="1:5" x14ac:dyDescent="0.25">
      <c r="A201" t="s">
        <v>208</v>
      </c>
      <c r="B201" t="s">
        <v>728</v>
      </c>
      <c r="C201" s="1">
        <v>4.0071052586629301E-11</v>
      </c>
      <c r="D201" s="1">
        <v>8.5474712593042701E-10</v>
      </c>
      <c r="E201" s="11">
        <v>0.48130419760038001</v>
      </c>
    </row>
    <row r="202" spans="1:5" x14ac:dyDescent="0.25">
      <c r="A202" t="s">
        <v>208</v>
      </c>
      <c r="B202" t="s">
        <v>729</v>
      </c>
      <c r="C202" s="1">
        <v>5.8608162308781499E-11</v>
      </c>
      <c r="D202" s="1">
        <v>1.3261831412307899E-9</v>
      </c>
      <c r="E202" s="11">
        <v>0.48237523559349998</v>
      </c>
    </row>
    <row r="203" spans="1:5" x14ac:dyDescent="0.25">
      <c r="A203" t="s">
        <v>208</v>
      </c>
      <c r="B203" t="s">
        <v>730</v>
      </c>
      <c r="C203" s="1">
        <v>1.9493295707834399E-12</v>
      </c>
      <c r="D203" s="1">
        <v>1.18688284226833E-9</v>
      </c>
      <c r="E203" s="11">
        <v>0.499344779782043</v>
      </c>
    </row>
    <row r="204" spans="1:5" x14ac:dyDescent="0.25">
      <c r="A204" t="s">
        <v>208</v>
      </c>
      <c r="B204" t="s">
        <v>731</v>
      </c>
      <c r="C204" s="1">
        <v>1.75514728142039E-12</v>
      </c>
      <c r="D204" s="1">
        <v>1.1926243463663601E-9</v>
      </c>
      <c r="E204" s="11">
        <v>0.49941288955883401</v>
      </c>
    </row>
    <row r="205" spans="1:5" x14ac:dyDescent="0.25">
      <c r="A205" t="s">
        <v>208</v>
      </c>
      <c r="B205" t="s">
        <v>732</v>
      </c>
      <c r="C205" s="1">
        <v>-8.0360791474075099E-12</v>
      </c>
      <c r="D205" s="1">
        <v>1.13727988369139E-9</v>
      </c>
      <c r="E205" s="11">
        <v>0.50281892356359503</v>
      </c>
    </row>
    <row r="206" spans="1:5" x14ac:dyDescent="0.25">
      <c r="A206" t="s">
        <v>209</v>
      </c>
      <c r="B206" t="s">
        <v>696</v>
      </c>
      <c r="C206" s="1">
        <v>-3.6414982035325E-11</v>
      </c>
      <c r="D206" s="1">
        <v>1.5436863912880299E-9</v>
      </c>
      <c r="E206" s="11">
        <v>0.50941002577772099</v>
      </c>
    </row>
    <row r="207" spans="1:5" x14ac:dyDescent="0.25">
      <c r="A207" t="s">
        <v>209</v>
      </c>
      <c r="B207" t="s">
        <v>775</v>
      </c>
      <c r="C207" s="1">
        <v>-3.6922739240501501E-11</v>
      </c>
      <c r="D207" s="1">
        <v>1.4921267129997901E-9</v>
      </c>
      <c r="E207" s="11">
        <v>0.50987083640965103</v>
      </c>
    </row>
    <row r="208" spans="1:5" x14ac:dyDescent="0.25">
      <c r="A208" t="s">
        <v>209</v>
      </c>
      <c r="B208" t="s">
        <v>234</v>
      </c>
      <c r="C208" s="1">
        <v>-3.5953440861709701E-11</v>
      </c>
      <c r="D208" s="1">
        <v>1.0340684736497199E-9</v>
      </c>
      <c r="E208" s="11">
        <v>0.51386799683300399</v>
      </c>
    </row>
    <row r="209" spans="1:5" x14ac:dyDescent="0.25">
      <c r="A209" t="s">
        <v>209</v>
      </c>
      <c r="B209" t="s">
        <v>764</v>
      </c>
      <c r="C209" s="1">
        <v>-4.69996596030487E-11</v>
      </c>
      <c r="D209" s="1">
        <v>1.31750827754878E-9</v>
      </c>
      <c r="E209" s="11">
        <v>0.51422850667104603</v>
      </c>
    </row>
    <row r="210" spans="1:5" x14ac:dyDescent="0.25">
      <c r="A210" t="s">
        <v>208</v>
      </c>
      <c r="B210" t="s">
        <v>733</v>
      </c>
      <c r="C210" s="1">
        <v>-4.8903660865983901E-11</v>
      </c>
      <c r="D210" s="1">
        <v>1.10959818873255E-9</v>
      </c>
      <c r="E210" s="11">
        <v>0.51757701471408601</v>
      </c>
    </row>
    <row r="211" spans="1:5" x14ac:dyDescent="0.25">
      <c r="A211" t="s">
        <v>208</v>
      </c>
      <c r="B211" t="s">
        <v>734</v>
      </c>
      <c r="C211" s="1">
        <v>-6.9226431781620297E-11</v>
      </c>
      <c r="D211" s="1">
        <v>1.3443845177604899E-9</v>
      </c>
      <c r="E211" s="11">
        <v>0.52053367197533496</v>
      </c>
    </row>
    <row r="212" spans="1:5" x14ac:dyDescent="0.25">
      <c r="A212" t="s">
        <v>208</v>
      </c>
      <c r="B212" t="s">
        <v>735</v>
      </c>
      <c r="C212" s="1">
        <v>-7.1848616515001297E-11</v>
      </c>
      <c r="D212" s="1">
        <v>1.16087297965869E-9</v>
      </c>
      <c r="E212" s="11">
        <v>0.524675534877591</v>
      </c>
    </row>
    <row r="213" spans="1:5" x14ac:dyDescent="0.25">
      <c r="A213" t="s">
        <v>209</v>
      </c>
      <c r="B213" t="s">
        <v>230</v>
      </c>
      <c r="C213" s="1">
        <v>-7.4187348103796599E-11</v>
      </c>
      <c r="D213" s="1">
        <v>1.1903730852781199E-9</v>
      </c>
      <c r="E213" s="11">
        <v>0.52484710209051599</v>
      </c>
    </row>
    <row r="214" spans="1:5" x14ac:dyDescent="0.25">
      <c r="A214" t="s">
        <v>208</v>
      </c>
      <c r="B214" t="s">
        <v>736</v>
      </c>
      <c r="C214" s="1">
        <v>-7.7037729412934198E-11</v>
      </c>
      <c r="D214" s="1">
        <v>1.2285103650521E-9</v>
      </c>
      <c r="E214" s="11">
        <v>0.525000584269255</v>
      </c>
    </row>
    <row r="215" spans="1:5" x14ac:dyDescent="0.25">
      <c r="A215" t="s">
        <v>208</v>
      </c>
      <c r="B215" t="s">
        <v>737</v>
      </c>
      <c r="C215" s="1">
        <v>-8.0540531591712901E-11</v>
      </c>
      <c r="D215" s="1">
        <v>1.2810053642571999E-9</v>
      </c>
      <c r="E215" s="11">
        <v>0.52506614552729503</v>
      </c>
    </row>
    <row r="216" spans="1:5" x14ac:dyDescent="0.25">
      <c r="A216" t="s">
        <v>209</v>
      </c>
      <c r="B216" t="s">
        <v>771</v>
      </c>
      <c r="C216" s="1">
        <v>-1.07294407417207E-10</v>
      </c>
      <c r="D216" s="1">
        <v>1.68094548310168E-9</v>
      </c>
      <c r="E216" s="11">
        <v>0.52544712360881896</v>
      </c>
    </row>
    <row r="217" spans="1:5" x14ac:dyDescent="0.25">
      <c r="A217" t="s">
        <v>208</v>
      </c>
      <c r="B217" t="s">
        <v>738</v>
      </c>
      <c r="C217" s="1">
        <v>-8.8831505706990405E-11</v>
      </c>
      <c r="D217" s="1">
        <v>1.3726855852083801E-9</v>
      </c>
      <c r="E217" s="11">
        <v>0.52579900600584994</v>
      </c>
    </row>
    <row r="218" spans="1:5" x14ac:dyDescent="0.25">
      <c r="A218" t="s">
        <v>208</v>
      </c>
      <c r="B218" t="s">
        <v>739</v>
      </c>
      <c r="C218" s="1">
        <v>-9.0004253937375499E-11</v>
      </c>
      <c r="D218" s="1">
        <v>1.3873996683579E-9</v>
      </c>
      <c r="E218" s="11">
        <v>0.525862290339556</v>
      </c>
    </row>
    <row r="219" spans="1:5" x14ac:dyDescent="0.25">
      <c r="A219" t="s">
        <v>209</v>
      </c>
      <c r="B219" t="s">
        <v>721</v>
      </c>
      <c r="C219" s="1">
        <v>-1.1771202877820499E-10</v>
      </c>
      <c r="D219" s="1">
        <v>1.76611312829465E-9</v>
      </c>
      <c r="E219" s="11">
        <v>0.52656996272008005</v>
      </c>
    </row>
    <row r="220" spans="1:5" x14ac:dyDescent="0.25">
      <c r="A220" t="s">
        <v>209</v>
      </c>
      <c r="B220" t="s">
        <v>693</v>
      </c>
      <c r="C220" s="1">
        <v>-1.14371972999945E-10</v>
      </c>
      <c r="D220" s="1">
        <v>1.6904510371535801E-9</v>
      </c>
      <c r="E220" s="11">
        <v>0.52697092547095703</v>
      </c>
    </row>
    <row r="221" spans="1:5" x14ac:dyDescent="0.25">
      <c r="A221" t="s">
        <v>209</v>
      </c>
      <c r="B221" t="s">
        <v>677</v>
      </c>
      <c r="C221" s="1">
        <v>-9.42273845583333E-11</v>
      </c>
      <c r="D221" s="1">
        <v>1.2806950223200899E-9</v>
      </c>
      <c r="E221" s="11">
        <v>0.52932579497488697</v>
      </c>
    </row>
    <row r="222" spans="1:5" x14ac:dyDescent="0.25">
      <c r="A222" t="s">
        <v>209</v>
      </c>
      <c r="B222" t="s">
        <v>261</v>
      </c>
      <c r="C222" s="1">
        <v>-1.05227752620215E-10</v>
      </c>
      <c r="D222" s="1">
        <v>1.31352280413426E-9</v>
      </c>
      <c r="E222" s="11">
        <v>0.53192555146017595</v>
      </c>
    </row>
    <row r="223" spans="1:5" x14ac:dyDescent="0.25">
      <c r="A223" t="s">
        <v>209</v>
      </c>
      <c r="B223" t="s">
        <v>256</v>
      </c>
      <c r="C223" s="1">
        <v>-1.15243738065483E-10</v>
      </c>
      <c r="D223" s="1">
        <v>1.36511431397434E-9</v>
      </c>
      <c r="E223" s="11">
        <v>0.53363897620099798</v>
      </c>
    </row>
    <row r="224" spans="1:5" x14ac:dyDescent="0.25">
      <c r="A224" t="s">
        <v>209</v>
      </c>
      <c r="B224" t="s">
        <v>259</v>
      </c>
      <c r="C224" s="1">
        <v>-1.3005724263830001E-10</v>
      </c>
      <c r="D224" s="1">
        <v>1.4637452498368601E-9</v>
      </c>
      <c r="E224" s="11">
        <v>0.53540038370388299</v>
      </c>
    </row>
    <row r="225" spans="1:5" x14ac:dyDescent="0.25">
      <c r="A225" t="s">
        <v>208</v>
      </c>
      <c r="B225" t="s">
        <v>740</v>
      </c>
      <c r="C225" s="1">
        <v>-9.383358004185E-11</v>
      </c>
      <c r="D225" s="1">
        <v>1.0047419440099999E-9</v>
      </c>
      <c r="E225" s="11">
        <v>0.53720342122784404</v>
      </c>
    </row>
    <row r="226" spans="1:5" x14ac:dyDescent="0.25">
      <c r="A226" t="s">
        <v>209</v>
      </c>
      <c r="B226" t="s">
        <v>730</v>
      </c>
      <c r="C226" s="1">
        <v>-1.3205162712664599E-10</v>
      </c>
      <c r="D226" s="1">
        <v>1.3820184806379099E-9</v>
      </c>
      <c r="E226" s="11">
        <v>0.53806094259136705</v>
      </c>
    </row>
    <row r="227" spans="1:5" x14ac:dyDescent="0.25">
      <c r="A227" t="s">
        <v>208</v>
      </c>
      <c r="B227" t="s">
        <v>741</v>
      </c>
      <c r="C227" s="1">
        <v>-1.3973157319148201E-10</v>
      </c>
      <c r="D227" s="1">
        <v>1.2862318137128899E-9</v>
      </c>
      <c r="E227" s="11">
        <v>0.54325454935528805</v>
      </c>
    </row>
    <row r="228" spans="1:5" x14ac:dyDescent="0.25">
      <c r="A228" t="s">
        <v>208</v>
      </c>
      <c r="B228" t="s">
        <v>228</v>
      </c>
      <c r="C228" s="1">
        <v>-1.2907076861164801E-10</v>
      </c>
      <c r="D228" s="1">
        <v>1.1269015459041701E-9</v>
      </c>
      <c r="E228" s="11">
        <v>0.545593535413473</v>
      </c>
    </row>
    <row r="229" spans="1:5" x14ac:dyDescent="0.25">
      <c r="A229" t="s">
        <v>209</v>
      </c>
      <c r="B229" t="s">
        <v>774</v>
      </c>
      <c r="C229" s="1">
        <v>-2.20586485658103E-10</v>
      </c>
      <c r="D229" s="1">
        <v>1.7995655215429399E-9</v>
      </c>
      <c r="E229" s="11">
        <v>0.54877921722502698</v>
      </c>
    </row>
    <row r="230" spans="1:5" x14ac:dyDescent="0.25">
      <c r="A230" t="s">
        <v>208</v>
      </c>
      <c r="B230" t="s">
        <v>742</v>
      </c>
      <c r="C230" s="1">
        <v>-1.4904503920919499E-10</v>
      </c>
      <c r="D230" s="1">
        <v>1.1754039447751101E-9</v>
      </c>
      <c r="E230" s="11">
        <v>0.55045193795761505</v>
      </c>
    </row>
    <row r="231" spans="1:5" x14ac:dyDescent="0.25">
      <c r="A231" t="s">
        <v>208</v>
      </c>
      <c r="B231" t="s">
        <v>251</v>
      </c>
      <c r="C231" s="1">
        <v>-1.3925236881923501E-10</v>
      </c>
      <c r="D231" s="1">
        <v>1.0973415736566001E-9</v>
      </c>
      <c r="E231" s="11">
        <v>0.55049012682644305</v>
      </c>
    </row>
    <row r="232" spans="1:5" x14ac:dyDescent="0.25">
      <c r="A232" t="s">
        <v>208</v>
      </c>
      <c r="B232" t="s">
        <v>743</v>
      </c>
      <c r="C232" s="1">
        <v>-1.5726364309911301E-10</v>
      </c>
      <c r="D232" s="1">
        <v>1.2207387213211E-9</v>
      </c>
      <c r="E232" s="11">
        <v>0.55125257924783</v>
      </c>
    </row>
    <row r="233" spans="1:5" x14ac:dyDescent="0.25">
      <c r="A233" t="s">
        <v>209</v>
      </c>
      <c r="B233" t="s">
        <v>750</v>
      </c>
      <c r="C233" s="1">
        <v>-1.7004091078240601E-10</v>
      </c>
      <c r="D233" s="1">
        <v>1.31636802216643E-9</v>
      </c>
      <c r="E233" s="11">
        <v>0.55139013216758404</v>
      </c>
    </row>
    <row r="234" spans="1:5" x14ac:dyDescent="0.25">
      <c r="A234" t="s">
        <v>209</v>
      </c>
      <c r="B234" t="s">
        <v>766</v>
      </c>
      <c r="C234" s="1">
        <v>-1.9366493003752799E-10</v>
      </c>
      <c r="D234" s="1">
        <v>1.4020192543860401E-9</v>
      </c>
      <c r="E234" s="11">
        <v>0.55493229209676698</v>
      </c>
    </row>
    <row r="235" spans="1:5" x14ac:dyDescent="0.25">
      <c r="A235" t="s">
        <v>208</v>
      </c>
      <c r="B235" t="s">
        <v>744</v>
      </c>
      <c r="C235" s="1">
        <v>-1.5238537671085301E-10</v>
      </c>
      <c r="D235" s="1">
        <v>1.09477965419321E-9</v>
      </c>
      <c r="E235" s="11">
        <v>0.55535107624892199</v>
      </c>
    </row>
    <row r="236" spans="1:5" x14ac:dyDescent="0.25">
      <c r="A236" t="s">
        <v>209</v>
      </c>
      <c r="B236" t="s">
        <v>667</v>
      </c>
      <c r="C236" s="1">
        <v>-2.39140302721212E-10</v>
      </c>
      <c r="D236" s="1">
        <v>1.65623574969501E-9</v>
      </c>
      <c r="E236" s="11">
        <v>0.55740289083623296</v>
      </c>
    </row>
    <row r="237" spans="1:5" x14ac:dyDescent="0.25">
      <c r="A237" t="s">
        <v>209</v>
      </c>
      <c r="B237" t="s">
        <v>248</v>
      </c>
      <c r="C237" s="1">
        <v>-1.97507057988266E-10</v>
      </c>
      <c r="D237" s="1">
        <v>1.34639283038816E-9</v>
      </c>
      <c r="E237" s="11">
        <v>0.55831301985059101</v>
      </c>
    </row>
    <row r="238" spans="1:5" x14ac:dyDescent="0.25">
      <c r="A238" t="s">
        <v>208</v>
      </c>
      <c r="B238" t="s">
        <v>745</v>
      </c>
      <c r="C238" s="1">
        <v>-1.8792991826527001E-10</v>
      </c>
      <c r="D238" s="1">
        <v>1.20730253611144E-9</v>
      </c>
      <c r="E238" s="11">
        <v>0.56184987948193099</v>
      </c>
    </row>
    <row r="239" spans="1:5" x14ac:dyDescent="0.25">
      <c r="A239" t="s">
        <v>209</v>
      </c>
      <c r="B239" t="s">
        <v>709</v>
      </c>
      <c r="C239" s="1">
        <v>-2.60407361348161E-10</v>
      </c>
      <c r="D239" s="1">
        <v>1.60196642704629E-9</v>
      </c>
      <c r="E239" s="11">
        <v>0.56456551822746703</v>
      </c>
    </row>
    <row r="240" spans="1:5" x14ac:dyDescent="0.25">
      <c r="A240" t="s">
        <v>208</v>
      </c>
      <c r="B240" t="s">
        <v>257</v>
      </c>
      <c r="C240" s="1">
        <v>-1.8507595214122699E-10</v>
      </c>
      <c r="D240" s="1">
        <v>1.1291000413002999E-9</v>
      </c>
      <c r="E240" s="11">
        <v>0.56510080301029997</v>
      </c>
    </row>
    <row r="241" spans="1:5" x14ac:dyDescent="0.25">
      <c r="A241" t="s">
        <v>209</v>
      </c>
      <c r="B241" t="s">
        <v>772</v>
      </c>
      <c r="C241" s="1">
        <v>-2.39476025785516E-10</v>
      </c>
      <c r="D241" s="1">
        <v>1.3978097680115899E-9</v>
      </c>
      <c r="E241" s="11">
        <v>0.568014838224977</v>
      </c>
    </row>
    <row r="242" spans="1:5" x14ac:dyDescent="0.25">
      <c r="A242" t="s">
        <v>208</v>
      </c>
      <c r="B242" t="s">
        <v>746</v>
      </c>
      <c r="C242" s="1">
        <v>-1.7186066737311599E-10</v>
      </c>
      <c r="D242" s="1">
        <v>9.4096690310230692E-10</v>
      </c>
      <c r="E242" s="11">
        <v>0.57246078243038601</v>
      </c>
    </row>
    <row r="243" spans="1:5" x14ac:dyDescent="0.25">
      <c r="A243" t="s">
        <v>208</v>
      </c>
      <c r="B243" t="s">
        <v>747</v>
      </c>
      <c r="C243" s="1">
        <v>-2.5529207916840298E-10</v>
      </c>
      <c r="D243" s="1">
        <v>1.37156427561872E-9</v>
      </c>
      <c r="E243" s="11">
        <v>0.57382939812712497</v>
      </c>
    </row>
    <row r="244" spans="1:5" x14ac:dyDescent="0.25">
      <c r="A244" t="s">
        <v>209</v>
      </c>
      <c r="B244" t="s">
        <v>752</v>
      </c>
      <c r="C244" s="1">
        <v>-3.1328815735140799E-10</v>
      </c>
      <c r="D244" s="1">
        <v>1.6460943562829E-9</v>
      </c>
      <c r="E244" s="11">
        <v>0.57547163696887804</v>
      </c>
    </row>
    <row r="245" spans="1:5" x14ac:dyDescent="0.25">
      <c r="A245" t="s">
        <v>209</v>
      </c>
      <c r="B245" t="s">
        <v>786</v>
      </c>
      <c r="C245" s="1">
        <v>-2.7137439673172298E-10</v>
      </c>
      <c r="D245" s="1">
        <v>1.39301378537553E-9</v>
      </c>
      <c r="E245" s="11">
        <v>0.57722954141909399</v>
      </c>
    </row>
    <row r="246" spans="1:5" x14ac:dyDescent="0.25">
      <c r="A246" t="s">
        <v>208</v>
      </c>
      <c r="B246" t="s">
        <v>748</v>
      </c>
      <c r="C246" s="1">
        <v>-2.3677717218923698E-10</v>
      </c>
      <c r="D246" s="1">
        <v>1.1766174808785199E-9</v>
      </c>
      <c r="E246" s="11">
        <v>0.57974277128774798</v>
      </c>
    </row>
    <row r="247" spans="1:5" x14ac:dyDescent="0.25">
      <c r="A247" t="s">
        <v>209</v>
      </c>
      <c r="B247" t="s">
        <v>686</v>
      </c>
      <c r="C247" s="1">
        <v>-3.4145431449772899E-10</v>
      </c>
      <c r="D247" s="1">
        <v>1.6608162035192799E-9</v>
      </c>
      <c r="E247" s="11">
        <v>0.58144607769796997</v>
      </c>
    </row>
    <row r="248" spans="1:5" x14ac:dyDescent="0.25">
      <c r="A248" t="s">
        <v>209</v>
      </c>
      <c r="B248" t="s">
        <v>737</v>
      </c>
      <c r="C248" s="1">
        <v>-3.4350920065744702E-10</v>
      </c>
      <c r="D248" s="1">
        <v>1.5102832809245301E-9</v>
      </c>
      <c r="E248" s="11">
        <v>0.58996185979247595</v>
      </c>
    </row>
    <row r="249" spans="1:5" x14ac:dyDescent="0.25">
      <c r="A249" t="s">
        <v>209</v>
      </c>
      <c r="B249" t="s">
        <v>688</v>
      </c>
      <c r="C249" s="1">
        <v>-3.2647361398541002E-10</v>
      </c>
      <c r="D249" s="1">
        <v>1.4135238586485799E-9</v>
      </c>
      <c r="E249" s="11">
        <v>0.59132874963732196</v>
      </c>
    </row>
    <row r="250" spans="1:5" x14ac:dyDescent="0.25">
      <c r="A250" t="s">
        <v>208</v>
      </c>
      <c r="B250" t="s">
        <v>749</v>
      </c>
      <c r="C250" s="1">
        <v>-2.3100686288041299E-10</v>
      </c>
      <c r="D250" s="1">
        <v>9.7264648779938299E-10</v>
      </c>
      <c r="E250" s="11">
        <v>0.59386686507534503</v>
      </c>
    </row>
    <row r="251" spans="1:5" x14ac:dyDescent="0.25">
      <c r="A251" t="s">
        <v>208</v>
      </c>
      <c r="B251" t="s">
        <v>750</v>
      </c>
      <c r="C251" s="1">
        <v>-2.91018366383926E-10</v>
      </c>
      <c r="D251" s="1">
        <v>1.22135896916279E-9</v>
      </c>
      <c r="E251" s="11">
        <v>0.59416579586199403</v>
      </c>
    </row>
    <row r="252" spans="1:5" x14ac:dyDescent="0.25">
      <c r="A252" t="s">
        <v>208</v>
      </c>
      <c r="B252" t="s">
        <v>751</v>
      </c>
      <c r="C252" s="1">
        <v>-3.14796640639676E-10</v>
      </c>
      <c r="D252" s="1">
        <v>1.3165032093807899E-9</v>
      </c>
      <c r="E252" s="11">
        <v>0.59449208194829395</v>
      </c>
    </row>
    <row r="253" spans="1:5" x14ac:dyDescent="0.25">
      <c r="A253" t="s">
        <v>209</v>
      </c>
      <c r="B253" t="s">
        <v>751</v>
      </c>
      <c r="C253" s="1">
        <v>-4.0619909855966501E-10</v>
      </c>
      <c r="D253" s="1">
        <v>1.5779262328654199E-9</v>
      </c>
      <c r="E253" s="11">
        <v>0.60157499883004295</v>
      </c>
    </row>
    <row r="254" spans="1:5" x14ac:dyDescent="0.25">
      <c r="A254" t="s">
        <v>208</v>
      </c>
      <c r="B254" t="s">
        <v>256</v>
      </c>
      <c r="C254" s="1">
        <v>-2.92011002166321E-10</v>
      </c>
      <c r="D254" s="1">
        <v>1.12040427750777E-9</v>
      </c>
      <c r="E254" s="11">
        <v>0.60281108596549704</v>
      </c>
    </row>
    <row r="255" spans="1:5" x14ac:dyDescent="0.25">
      <c r="A255" t="s">
        <v>208</v>
      </c>
      <c r="B255" t="s">
        <v>752</v>
      </c>
      <c r="C255" s="1">
        <v>-3.42760897911608E-10</v>
      </c>
      <c r="D255" s="1">
        <v>1.30459648058869E-9</v>
      </c>
      <c r="E255" s="11">
        <v>0.603621913753147</v>
      </c>
    </row>
    <row r="256" spans="1:5" x14ac:dyDescent="0.25">
      <c r="A256" t="s">
        <v>208</v>
      </c>
      <c r="B256" t="s">
        <v>753</v>
      </c>
      <c r="C256" s="1">
        <v>-3.35321941527272E-10</v>
      </c>
      <c r="D256" s="1">
        <v>1.2756988482391199E-9</v>
      </c>
      <c r="E256" s="11">
        <v>0.60366826141916496</v>
      </c>
    </row>
    <row r="257" spans="1:5" x14ac:dyDescent="0.25">
      <c r="A257" t="s">
        <v>208</v>
      </c>
      <c r="B257" t="s">
        <v>754</v>
      </c>
      <c r="C257" s="1">
        <v>-2.9026267370691902E-10</v>
      </c>
      <c r="D257" s="1">
        <v>1.0678738824334099E-9</v>
      </c>
      <c r="E257" s="11">
        <v>0.60711733681933</v>
      </c>
    </row>
    <row r="258" spans="1:5" x14ac:dyDescent="0.25">
      <c r="A258" t="s">
        <v>208</v>
      </c>
      <c r="B258" t="s">
        <v>755</v>
      </c>
      <c r="C258" s="1">
        <v>-4.08498767779349E-10</v>
      </c>
      <c r="D258" s="1">
        <v>1.44051968485145E-9</v>
      </c>
      <c r="E258" s="11">
        <v>0.61163285498384201</v>
      </c>
    </row>
    <row r="259" spans="1:5" x14ac:dyDescent="0.25">
      <c r="A259" t="s">
        <v>208</v>
      </c>
      <c r="B259" t="s">
        <v>756</v>
      </c>
      <c r="C259" s="1">
        <v>-4.0000951829902501E-10</v>
      </c>
      <c r="D259" s="1">
        <v>1.4071434846567001E-9</v>
      </c>
      <c r="E259" s="11">
        <v>0.61189849134122898</v>
      </c>
    </row>
    <row r="260" spans="1:5" x14ac:dyDescent="0.25">
      <c r="A260" t="s">
        <v>208</v>
      </c>
      <c r="B260" t="s">
        <v>237</v>
      </c>
      <c r="C260" s="1">
        <v>-2.4778141261751298E-10</v>
      </c>
      <c r="D260" s="1">
        <v>8.4639323088055395E-10</v>
      </c>
      <c r="E260" s="11">
        <v>0.615143282704674</v>
      </c>
    </row>
    <row r="261" spans="1:5" x14ac:dyDescent="0.25">
      <c r="A261" t="s">
        <v>208</v>
      </c>
      <c r="B261" t="s">
        <v>757</v>
      </c>
      <c r="C261" s="1">
        <v>-4.3844207330002801E-10</v>
      </c>
      <c r="D261" s="1">
        <v>1.485382660135E-9</v>
      </c>
      <c r="E261" s="11">
        <v>0.61606842127081296</v>
      </c>
    </row>
    <row r="262" spans="1:5" x14ac:dyDescent="0.25">
      <c r="A262" t="s">
        <v>208</v>
      </c>
      <c r="B262" t="s">
        <v>758</v>
      </c>
      <c r="C262" s="1">
        <v>-4.54645091021549E-10</v>
      </c>
      <c r="D262" s="1">
        <v>1.4746022144805199E-9</v>
      </c>
      <c r="E262" s="11">
        <v>0.62107947550002496</v>
      </c>
    </row>
    <row r="263" spans="1:5" x14ac:dyDescent="0.25">
      <c r="A263" t="s">
        <v>208</v>
      </c>
      <c r="B263" t="s">
        <v>759</v>
      </c>
      <c r="C263" s="1">
        <v>-3.7982501159260301E-10</v>
      </c>
      <c r="D263" s="1">
        <v>1.2200052518508999E-9</v>
      </c>
      <c r="E263" s="11">
        <v>0.62222536040308596</v>
      </c>
    </row>
    <row r="264" spans="1:5" x14ac:dyDescent="0.25">
      <c r="A264" t="s">
        <v>209</v>
      </c>
      <c r="B264" t="s">
        <v>738</v>
      </c>
      <c r="C264" s="1">
        <v>-5.24265860756459E-10</v>
      </c>
      <c r="D264" s="1">
        <v>1.6745092626585699E-9</v>
      </c>
      <c r="E264" s="11">
        <v>0.62289244034075497</v>
      </c>
    </row>
    <row r="265" spans="1:5" x14ac:dyDescent="0.25">
      <c r="A265" t="s">
        <v>209</v>
      </c>
      <c r="B265" t="s">
        <v>723</v>
      </c>
      <c r="C265" s="1">
        <v>-4.48123945366141E-10</v>
      </c>
      <c r="D265" s="1">
        <v>1.4064480466441299E-9</v>
      </c>
      <c r="E265" s="11">
        <v>0.62499305324764398</v>
      </c>
    </row>
    <row r="266" spans="1:5" x14ac:dyDescent="0.25">
      <c r="A266" t="s">
        <v>209</v>
      </c>
      <c r="B266" t="s">
        <v>799</v>
      </c>
      <c r="C266" s="1">
        <v>-5.0310774186357898E-10</v>
      </c>
      <c r="D266" s="1">
        <v>1.47397322879039E-9</v>
      </c>
      <c r="E266" s="11">
        <v>0.63357151311012205</v>
      </c>
    </row>
    <row r="267" spans="1:5" x14ac:dyDescent="0.25">
      <c r="A267" t="s">
        <v>209</v>
      </c>
      <c r="B267" t="s">
        <v>239</v>
      </c>
      <c r="C267" s="1">
        <v>-4.1409160206026E-10</v>
      </c>
      <c r="D267" s="1">
        <v>1.1436634350353201E-9</v>
      </c>
      <c r="E267" s="11">
        <v>0.64135189762562494</v>
      </c>
    </row>
    <row r="268" spans="1:5" x14ac:dyDescent="0.25">
      <c r="A268" t="s">
        <v>209</v>
      </c>
      <c r="B268" t="s">
        <v>670</v>
      </c>
      <c r="C268" s="1">
        <v>-5.3678670161640599E-10</v>
      </c>
      <c r="D268" s="1">
        <v>1.4435267466013801E-9</v>
      </c>
      <c r="E268" s="11">
        <v>0.64500064236294596</v>
      </c>
    </row>
    <row r="269" spans="1:5" x14ac:dyDescent="0.25">
      <c r="A269" t="s">
        <v>208</v>
      </c>
      <c r="B269" t="s">
        <v>760</v>
      </c>
      <c r="C269" s="1">
        <v>-4.5238760961866698E-10</v>
      </c>
      <c r="D269" s="1">
        <v>1.20750222919517E-9</v>
      </c>
      <c r="E269" s="11">
        <v>0.646038653898938</v>
      </c>
    </row>
    <row r="270" spans="1:5" x14ac:dyDescent="0.25">
      <c r="A270" t="s">
        <v>209</v>
      </c>
      <c r="B270" t="s">
        <v>678</v>
      </c>
      <c r="C270" s="1">
        <v>-5.8181589154558E-10</v>
      </c>
      <c r="D270" s="1">
        <v>1.5506071475085599E-9</v>
      </c>
      <c r="E270" s="11">
        <v>0.64625087066130504</v>
      </c>
    </row>
    <row r="271" spans="1:5" x14ac:dyDescent="0.25">
      <c r="A271" t="s">
        <v>209</v>
      </c>
      <c r="B271" t="s">
        <v>768</v>
      </c>
      <c r="C271" s="1">
        <v>-3.5579110222255501E-10</v>
      </c>
      <c r="D271" s="1">
        <v>9.4003545161141999E-10</v>
      </c>
      <c r="E271" s="11">
        <v>0.64746553753040903</v>
      </c>
    </row>
    <row r="272" spans="1:5" x14ac:dyDescent="0.25">
      <c r="A272" t="s">
        <v>208</v>
      </c>
      <c r="B272" t="s">
        <v>761</v>
      </c>
      <c r="C272" s="1">
        <v>-4.7681556211568304E-10</v>
      </c>
      <c r="D272" s="1">
        <v>1.23590845837198E-9</v>
      </c>
      <c r="E272" s="11">
        <v>0.65017822526878399</v>
      </c>
    </row>
    <row r="273" spans="1:5" x14ac:dyDescent="0.25">
      <c r="A273" t="s">
        <v>209</v>
      </c>
      <c r="B273" t="s">
        <v>251</v>
      </c>
      <c r="C273" s="1">
        <v>-4.4432782964911299E-10</v>
      </c>
      <c r="D273" s="1">
        <v>1.0660620130863399E-9</v>
      </c>
      <c r="E273" s="11">
        <v>0.66158530981693098</v>
      </c>
    </row>
    <row r="274" spans="1:5" x14ac:dyDescent="0.25">
      <c r="A274" t="s">
        <v>208</v>
      </c>
      <c r="B274" t="s">
        <v>762</v>
      </c>
      <c r="C274" s="1">
        <v>-4.1383701362462098E-10</v>
      </c>
      <c r="D274" s="1">
        <v>9.8564972222253504E-10</v>
      </c>
      <c r="E274" s="11">
        <v>0.66270692101511397</v>
      </c>
    </row>
    <row r="275" spans="1:5" x14ac:dyDescent="0.25">
      <c r="A275" t="s">
        <v>208</v>
      </c>
      <c r="B275" t="s">
        <v>234</v>
      </c>
      <c r="C275" s="1">
        <v>-4.8025450143703095E-10</v>
      </c>
      <c r="D275" s="1">
        <v>1.1365704265609399E-9</v>
      </c>
      <c r="E275" s="11">
        <v>0.66368712359800297</v>
      </c>
    </row>
    <row r="276" spans="1:5" x14ac:dyDescent="0.25">
      <c r="A276" t="s">
        <v>209</v>
      </c>
      <c r="B276" t="s">
        <v>788</v>
      </c>
      <c r="C276" s="1">
        <v>-6.3861386002075899E-10</v>
      </c>
      <c r="D276" s="1">
        <v>1.49295990672797E-9</v>
      </c>
      <c r="E276" s="11">
        <v>0.66558349186956201</v>
      </c>
    </row>
    <row r="277" spans="1:5" x14ac:dyDescent="0.25">
      <c r="A277" t="s">
        <v>209</v>
      </c>
      <c r="B277" t="s">
        <v>660</v>
      </c>
      <c r="C277" s="1">
        <v>-7.0809015270752999E-10</v>
      </c>
      <c r="D277" s="1">
        <v>1.64354988255997E-9</v>
      </c>
      <c r="E277" s="11">
        <v>0.66670390975058802</v>
      </c>
    </row>
    <row r="278" spans="1:5" x14ac:dyDescent="0.25">
      <c r="A278" t="s">
        <v>208</v>
      </c>
      <c r="B278" t="s">
        <v>244</v>
      </c>
      <c r="C278" s="1">
        <v>-4.9835688766295496E-10</v>
      </c>
      <c r="D278" s="1">
        <v>1.1399021809942601E-9</v>
      </c>
      <c r="E278" s="11">
        <v>0.66901419047157396</v>
      </c>
    </row>
    <row r="279" spans="1:5" x14ac:dyDescent="0.25">
      <c r="A279" t="s">
        <v>208</v>
      </c>
      <c r="B279" t="s">
        <v>763</v>
      </c>
      <c r="C279" s="1">
        <v>-5.1006095141604003E-10</v>
      </c>
      <c r="D279" s="1">
        <v>1.16145466884026E-9</v>
      </c>
      <c r="E279" s="11">
        <v>0.66972611110980895</v>
      </c>
    </row>
    <row r="280" spans="1:5" x14ac:dyDescent="0.25">
      <c r="A280" t="s">
        <v>208</v>
      </c>
      <c r="B280" t="s">
        <v>764</v>
      </c>
      <c r="C280" s="1">
        <v>-4.8783583087676696E-10</v>
      </c>
      <c r="D280" s="1">
        <v>1.1005788934873899E-9</v>
      </c>
      <c r="E280" s="11">
        <v>0.67120893345355104</v>
      </c>
    </row>
    <row r="281" spans="1:5" x14ac:dyDescent="0.25">
      <c r="A281" t="s">
        <v>209</v>
      </c>
      <c r="B281" t="s">
        <v>233</v>
      </c>
      <c r="C281" s="1">
        <v>-4.7144302084536596E-10</v>
      </c>
      <c r="D281" s="1">
        <v>1.04299598678376E-9</v>
      </c>
      <c r="E281" s="11">
        <v>0.67436855990614397</v>
      </c>
    </row>
    <row r="282" spans="1:5" x14ac:dyDescent="0.25">
      <c r="A282" t="s">
        <v>209</v>
      </c>
      <c r="B282" t="s">
        <v>691</v>
      </c>
      <c r="C282" s="1">
        <v>-5.8236431505523295E-10</v>
      </c>
      <c r="D282" s="1">
        <v>1.27093931422E-9</v>
      </c>
      <c r="E282" s="11">
        <v>0.67660125009570804</v>
      </c>
    </row>
    <row r="283" spans="1:5" x14ac:dyDescent="0.25">
      <c r="A283" t="s">
        <v>209</v>
      </c>
      <c r="B283" t="s">
        <v>753</v>
      </c>
      <c r="C283" s="1">
        <v>-7.0471763167693603E-10</v>
      </c>
      <c r="D283" s="1">
        <v>1.4923891140155601E-9</v>
      </c>
      <c r="E283" s="11">
        <v>0.68161072806572698</v>
      </c>
    </row>
    <row r="284" spans="1:5" x14ac:dyDescent="0.25">
      <c r="A284" t="s">
        <v>208</v>
      </c>
      <c r="B284" t="s">
        <v>765</v>
      </c>
      <c r="C284" s="1">
        <v>-6.0909258924603001E-10</v>
      </c>
      <c r="D284" s="1">
        <v>1.28081725682149E-9</v>
      </c>
      <c r="E284" s="11">
        <v>0.68280248213295702</v>
      </c>
    </row>
    <row r="285" spans="1:5" x14ac:dyDescent="0.25">
      <c r="A285" t="s">
        <v>208</v>
      </c>
      <c r="B285" t="s">
        <v>766</v>
      </c>
      <c r="C285" s="1">
        <v>-5.73182978848531E-10</v>
      </c>
      <c r="D285" s="1">
        <v>1.1287131557047099E-9</v>
      </c>
      <c r="E285" s="11">
        <v>0.69421016653262402</v>
      </c>
    </row>
    <row r="286" spans="1:5" x14ac:dyDescent="0.25">
      <c r="A286" t="s">
        <v>209</v>
      </c>
      <c r="B286" t="s">
        <v>793</v>
      </c>
      <c r="C286" s="1">
        <v>-6.6249497045816197E-10</v>
      </c>
      <c r="D286" s="1">
        <v>1.2997091731602899E-9</v>
      </c>
      <c r="E286" s="11">
        <v>0.69487812404914795</v>
      </c>
    </row>
    <row r="287" spans="1:5" x14ac:dyDescent="0.25">
      <c r="A287" t="s">
        <v>209</v>
      </c>
      <c r="B287" t="s">
        <v>707</v>
      </c>
      <c r="C287" s="1">
        <v>-5.17227330326964E-10</v>
      </c>
      <c r="D287" s="1">
        <v>1.0038876277461199E-9</v>
      </c>
      <c r="E287" s="11">
        <v>0.69680186531522303</v>
      </c>
    </row>
    <row r="288" spans="1:5" x14ac:dyDescent="0.25">
      <c r="A288" t="s">
        <v>209</v>
      </c>
      <c r="B288" t="s">
        <v>765</v>
      </c>
      <c r="C288" s="1">
        <v>-7.5086944972107102E-10</v>
      </c>
      <c r="D288" s="1">
        <v>1.4514685400467701E-9</v>
      </c>
      <c r="E288" s="11">
        <v>0.69753257941991198</v>
      </c>
    </row>
    <row r="289" spans="1:5" x14ac:dyDescent="0.25">
      <c r="A289" t="s">
        <v>209</v>
      </c>
      <c r="B289" t="s">
        <v>240</v>
      </c>
      <c r="C289" s="1">
        <v>-7.1840341225188001E-10</v>
      </c>
      <c r="D289" s="1">
        <v>1.37155911757966E-9</v>
      </c>
      <c r="E289" s="11">
        <v>0.69978629094106803</v>
      </c>
    </row>
    <row r="290" spans="1:5" x14ac:dyDescent="0.25">
      <c r="A290" t="s">
        <v>209</v>
      </c>
      <c r="B290" t="s">
        <v>661</v>
      </c>
      <c r="C290" s="1">
        <v>-6.69434129195391E-10</v>
      </c>
      <c r="D290" s="1">
        <v>1.2712552499530899E-9</v>
      </c>
      <c r="E290" s="11">
        <v>0.70076187661411804</v>
      </c>
    </row>
    <row r="291" spans="1:5" x14ac:dyDescent="0.25">
      <c r="A291" t="s">
        <v>208</v>
      </c>
      <c r="B291" t="s">
        <v>767</v>
      </c>
      <c r="C291" s="1">
        <v>-6.41280042044324E-10</v>
      </c>
      <c r="D291" s="1">
        <v>1.2163065622746599E-9</v>
      </c>
      <c r="E291" s="11">
        <v>0.70098498290400102</v>
      </c>
    </row>
    <row r="292" spans="1:5" x14ac:dyDescent="0.25">
      <c r="A292" t="s">
        <v>208</v>
      </c>
      <c r="B292" t="s">
        <v>768</v>
      </c>
      <c r="C292" s="1">
        <v>-5.4944306381013297E-10</v>
      </c>
      <c r="D292" s="1">
        <v>9.8545543863126794E-10</v>
      </c>
      <c r="E292" s="11">
        <v>0.71142497253105996</v>
      </c>
    </row>
    <row r="293" spans="1:5" x14ac:dyDescent="0.25">
      <c r="A293" t="s">
        <v>208</v>
      </c>
      <c r="B293" t="s">
        <v>769</v>
      </c>
      <c r="C293" s="1">
        <v>-5.8247971339561704E-10</v>
      </c>
      <c r="D293" s="1">
        <v>1.02472483815345E-9</v>
      </c>
      <c r="E293" s="11">
        <v>0.71512695527055903</v>
      </c>
    </row>
    <row r="294" spans="1:5" x14ac:dyDescent="0.25">
      <c r="A294" t="s">
        <v>209</v>
      </c>
      <c r="B294" t="s">
        <v>701</v>
      </c>
      <c r="C294" s="1">
        <v>-7.0985302085004202E-10</v>
      </c>
      <c r="D294" s="1">
        <v>1.2459805543474101E-9</v>
      </c>
      <c r="E294" s="11">
        <v>0.71556427743954798</v>
      </c>
    </row>
    <row r="295" spans="1:5" x14ac:dyDescent="0.25">
      <c r="A295" t="s">
        <v>209</v>
      </c>
      <c r="B295" t="s">
        <v>790</v>
      </c>
      <c r="C295" s="1">
        <v>-9.7220879242172498E-10</v>
      </c>
      <c r="D295" s="1">
        <v>1.6695441788775E-9</v>
      </c>
      <c r="E295" s="11">
        <v>0.71982438674552096</v>
      </c>
    </row>
    <row r="296" spans="1:5" x14ac:dyDescent="0.25">
      <c r="A296" t="s">
        <v>208</v>
      </c>
      <c r="B296" t="s">
        <v>770</v>
      </c>
      <c r="C296" s="1">
        <v>-7.1436525055211103E-10</v>
      </c>
      <c r="D296" s="1">
        <v>1.22101135482562E-9</v>
      </c>
      <c r="E296" s="11">
        <v>0.72074640884749397</v>
      </c>
    </row>
    <row r="297" spans="1:5" x14ac:dyDescent="0.25">
      <c r="A297" t="s">
        <v>208</v>
      </c>
      <c r="B297" t="s">
        <v>259</v>
      </c>
      <c r="C297" s="1">
        <v>-6.9476624380107997E-10</v>
      </c>
      <c r="D297" s="1">
        <v>1.1856607751561E-9</v>
      </c>
      <c r="E297" s="11">
        <v>0.72105346584707797</v>
      </c>
    </row>
    <row r="298" spans="1:5" x14ac:dyDescent="0.25">
      <c r="A298" t="s">
        <v>209</v>
      </c>
      <c r="B298" t="s">
        <v>800</v>
      </c>
      <c r="C298" s="1">
        <v>-7.8817932381182997E-10</v>
      </c>
      <c r="D298" s="1">
        <v>1.3315406159882301E-9</v>
      </c>
      <c r="E298" s="11">
        <v>0.72305139057165901</v>
      </c>
    </row>
    <row r="299" spans="1:5" x14ac:dyDescent="0.25">
      <c r="A299" t="s">
        <v>208</v>
      </c>
      <c r="B299" t="s">
        <v>236</v>
      </c>
      <c r="C299" s="1">
        <v>-5.9699401363013599E-10</v>
      </c>
      <c r="D299" s="1">
        <v>9.9834732555456602E-10</v>
      </c>
      <c r="E299" s="11">
        <v>0.72507412283405903</v>
      </c>
    </row>
    <row r="300" spans="1:5" x14ac:dyDescent="0.25">
      <c r="A300" t="s">
        <v>209</v>
      </c>
      <c r="B300" t="s">
        <v>724</v>
      </c>
      <c r="C300" s="1">
        <v>-9.9598236317168393E-10</v>
      </c>
      <c r="D300" s="1">
        <v>1.6063793823356399E-9</v>
      </c>
      <c r="E300" s="11">
        <v>0.73237666936490697</v>
      </c>
    </row>
    <row r="301" spans="1:5" x14ac:dyDescent="0.25">
      <c r="A301" t="s">
        <v>208</v>
      </c>
      <c r="B301" t="s">
        <v>771</v>
      </c>
      <c r="C301" s="1">
        <v>-7.8189005235680403E-10</v>
      </c>
      <c r="D301" s="1">
        <v>1.2412520069268101E-9</v>
      </c>
      <c r="E301" s="11">
        <v>0.73562669160279104</v>
      </c>
    </row>
    <row r="302" spans="1:5" x14ac:dyDescent="0.25">
      <c r="A302" t="s">
        <v>209</v>
      </c>
      <c r="B302" t="s">
        <v>760</v>
      </c>
      <c r="C302" s="1">
        <v>-9.0719730827329102E-10</v>
      </c>
      <c r="D302" s="1">
        <v>1.43422818062317E-9</v>
      </c>
      <c r="E302" s="11">
        <v>0.73648082306974205</v>
      </c>
    </row>
    <row r="303" spans="1:5" x14ac:dyDescent="0.25">
      <c r="A303" t="s">
        <v>209</v>
      </c>
      <c r="B303" t="s">
        <v>659</v>
      </c>
      <c r="C303" s="1">
        <v>-6.2845464108785803E-10</v>
      </c>
      <c r="D303" s="1">
        <v>9.6922745437863506E-10</v>
      </c>
      <c r="E303" s="11">
        <v>0.74163938652738404</v>
      </c>
    </row>
    <row r="304" spans="1:5" x14ac:dyDescent="0.25">
      <c r="A304" t="s">
        <v>209</v>
      </c>
      <c r="B304" t="s">
        <v>744</v>
      </c>
      <c r="C304" s="1">
        <v>-7.4520930816912803E-10</v>
      </c>
      <c r="D304" s="1">
        <v>1.1240091857700201E-9</v>
      </c>
      <c r="E304" s="11">
        <v>0.74633222098394503</v>
      </c>
    </row>
    <row r="305" spans="1:5" x14ac:dyDescent="0.25">
      <c r="A305" t="s">
        <v>208</v>
      </c>
      <c r="B305" t="s">
        <v>772</v>
      </c>
      <c r="C305" s="1">
        <v>-7.83334837505593E-10</v>
      </c>
      <c r="D305" s="1">
        <v>1.1753154834379901E-9</v>
      </c>
      <c r="E305" s="11">
        <v>0.74745070281433101</v>
      </c>
    </row>
    <row r="306" spans="1:5" x14ac:dyDescent="0.25">
      <c r="A306" t="s">
        <v>209</v>
      </c>
      <c r="B306" t="s">
        <v>700</v>
      </c>
      <c r="C306" s="1">
        <v>-1.0886332938415101E-9</v>
      </c>
      <c r="D306" s="1">
        <v>1.61650018835345E-9</v>
      </c>
      <c r="E306" s="11">
        <v>0.74966972024718104</v>
      </c>
    </row>
    <row r="307" spans="1:5" x14ac:dyDescent="0.25">
      <c r="A307" t="s">
        <v>209</v>
      </c>
      <c r="B307" t="s">
        <v>684</v>
      </c>
      <c r="C307" s="1">
        <v>-7.0179559825437701E-10</v>
      </c>
      <c r="D307" s="1">
        <v>1.0291191752768499E-9</v>
      </c>
      <c r="E307" s="11">
        <v>0.75236096085335302</v>
      </c>
    </row>
    <row r="308" spans="1:5" x14ac:dyDescent="0.25">
      <c r="A308" t="s">
        <v>209</v>
      </c>
      <c r="B308" t="s">
        <v>776</v>
      </c>
      <c r="C308" s="1">
        <v>-8.5662029819488095E-10</v>
      </c>
      <c r="D308" s="1">
        <v>1.2457676398937501E-9</v>
      </c>
      <c r="E308" s="11">
        <v>0.75415534892364799</v>
      </c>
    </row>
    <row r="309" spans="1:5" x14ac:dyDescent="0.25">
      <c r="A309" t="s">
        <v>209</v>
      </c>
      <c r="B309" t="s">
        <v>645</v>
      </c>
      <c r="C309" s="1">
        <v>-8.8386498725549195E-10</v>
      </c>
      <c r="D309" s="1">
        <v>1.2587272606846E-9</v>
      </c>
      <c r="E309" s="11">
        <v>0.75871948410607803</v>
      </c>
    </row>
    <row r="310" spans="1:5" x14ac:dyDescent="0.25">
      <c r="A310" t="s">
        <v>209</v>
      </c>
      <c r="B310" t="s">
        <v>761</v>
      </c>
      <c r="C310" s="1">
        <v>-1.16463197286481E-9</v>
      </c>
      <c r="D310" s="1">
        <v>1.6258524188957E-9</v>
      </c>
      <c r="E310" s="11">
        <v>0.76310336970527703</v>
      </c>
    </row>
    <row r="311" spans="1:5" x14ac:dyDescent="0.25">
      <c r="A311" t="s">
        <v>208</v>
      </c>
      <c r="B311" t="s">
        <v>773</v>
      </c>
      <c r="C311" s="1">
        <v>-1.01989710011552E-9</v>
      </c>
      <c r="D311" s="1">
        <v>1.38340535123555E-9</v>
      </c>
      <c r="E311" s="11">
        <v>0.76951076950840702</v>
      </c>
    </row>
    <row r="312" spans="1:5" x14ac:dyDescent="0.25">
      <c r="A312" t="s">
        <v>208</v>
      </c>
      <c r="B312" t="s">
        <v>233</v>
      </c>
      <c r="C312" s="1">
        <v>-8.0126416500329396E-10</v>
      </c>
      <c r="D312" s="1">
        <v>1.0795149861006001E-9</v>
      </c>
      <c r="E312" s="11">
        <v>0.77103042346582695</v>
      </c>
    </row>
    <row r="313" spans="1:5" x14ac:dyDescent="0.25">
      <c r="A313" t="s">
        <v>209</v>
      </c>
      <c r="B313" t="s">
        <v>697</v>
      </c>
      <c r="C313" s="1">
        <v>-8.6267187722014104E-10</v>
      </c>
      <c r="D313" s="1">
        <v>1.15966885062381E-9</v>
      </c>
      <c r="E313" s="11">
        <v>0.77153000432755603</v>
      </c>
    </row>
    <row r="314" spans="1:5" x14ac:dyDescent="0.25">
      <c r="A314" t="s">
        <v>209</v>
      </c>
      <c r="B314" t="s">
        <v>250</v>
      </c>
      <c r="C314" s="1">
        <v>-8.2563812743873904E-10</v>
      </c>
      <c r="D314" s="1">
        <v>1.10497018529959E-9</v>
      </c>
      <c r="E314" s="11">
        <v>0.77252978095926506</v>
      </c>
    </row>
    <row r="315" spans="1:5" x14ac:dyDescent="0.25">
      <c r="A315" t="s">
        <v>209</v>
      </c>
      <c r="B315" t="s">
        <v>226</v>
      </c>
      <c r="C315" s="1">
        <v>-1.01738650523768E-9</v>
      </c>
      <c r="D315" s="1">
        <v>1.35721387868259E-9</v>
      </c>
      <c r="E315" s="11">
        <v>0.77325638748487602</v>
      </c>
    </row>
    <row r="316" spans="1:5" x14ac:dyDescent="0.25">
      <c r="A316" t="s">
        <v>208</v>
      </c>
      <c r="B316" t="s">
        <v>774</v>
      </c>
      <c r="C316" s="1">
        <v>-1.1609200207054501E-9</v>
      </c>
      <c r="D316" s="1">
        <v>1.5286011829186501E-9</v>
      </c>
      <c r="E316" s="11">
        <v>0.77621295892261299</v>
      </c>
    </row>
    <row r="317" spans="1:5" x14ac:dyDescent="0.25">
      <c r="A317" t="s">
        <v>209</v>
      </c>
      <c r="B317" t="s">
        <v>801</v>
      </c>
      <c r="C317" s="1">
        <v>-1.0388497734213499E-9</v>
      </c>
      <c r="D317" s="1">
        <v>1.3463565154821199E-9</v>
      </c>
      <c r="E317" s="11">
        <v>0.77982455182059096</v>
      </c>
    </row>
    <row r="318" spans="1:5" x14ac:dyDescent="0.25">
      <c r="A318" t="s">
        <v>209</v>
      </c>
      <c r="B318" t="s">
        <v>669</v>
      </c>
      <c r="C318" s="1">
        <v>-8.2808079213043603E-10</v>
      </c>
      <c r="D318" s="1">
        <v>1.0453730314768501E-9</v>
      </c>
      <c r="E318" s="11">
        <v>0.78586019638502203</v>
      </c>
    </row>
    <row r="319" spans="1:5" x14ac:dyDescent="0.25">
      <c r="A319" t="s">
        <v>208</v>
      </c>
      <c r="B319" t="s">
        <v>226</v>
      </c>
      <c r="C319" s="1">
        <v>-8.9449164507862803E-10</v>
      </c>
      <c r="D319" s="1">
        <v>1.1113773503271E-9</v>
      </c>
      <c r="E319" s="11">
        <v>0.78954676992936801</v>
      </c>
    </row>
    <row r="320" spans="1:5" x14ac:dyDescent="0.25">
      <c r="A320" t="s">
        <v>209</v>
      </c>
      <c r="B320" t="s">
        <v>777</v>
      </c>
      <c r="C320" s="1">
        <v>-1.07462156140235E-9</v>
      </c>
      <c r="D320" s="1">
        <v>1.3304305376997799E-9</v>
      </c>
      <c r="E320" s="11">
        <v>0.79037544949789196</v>
      </c>
    </row>
    <row r="321" spans="1:5" x14ac:dyDescent="0.25">
      <c r="A321" t="s">
        <v>208</v>
      </c>
      <c r="B321" t="s">
        <v>248</v>
      </c>
      <c r="C321" s="1">
        <v>-9.3551492036509706E-10</v>
      </c>
      <c r="D321" s="1">
        <v>1.10731520498988E-9</v>
      </c>
      <c r="E321" s="11">
        <v>0.80090261967186205</v>
      </c>
    </row>
    <row r="322" spans="1:5" x14ac:dyDescent="0.25">
      <c r="A322" t="s">
        <v>209</v>
      </c>
      <c r="B322" t="s">
        <v>779</v>
      </c>
      <c r="C322" s="1">
        <v>-1.2318921834547599E-9</v>
      </c>
      <c r="D322" s="1">
        <v>1.4484103248391701E-9</v>
      </c>
      <c r="E322" s="11">
        <v>0.80248010355713395</v>
      </c>
    </row>
    <row r="323" spans="1:5" x14ac:dyDescent="0.25">
      <c r="A323" t="s">
        <v>208</v>
      </c>
      <c r="B323" t="s">
        <v>775</v>
      </c>
      <c r="C323" s="1">
        <v>-9.3577341053234E-10</v>
      </c>
      <c r="D323" s="1">
        <v>1.09905847911943E-9</v>
      </c>
      <c r="E323" s="11">
        <v>0.80273525142393298</v>
      </c>
    </row>
    <row r="324" spans="1:5" x14ac:dyDescent="0.25">
      <c r="A324" t="s">
        <v>209</v>
      </c>
      <c r="B324" t="s">
        <v>797</v>
      </c>
      <c r="C324" s="1">
        <v>-1.1012712335793399E-9</v>
      </c>
      <c r="D324" s="1">
        <v>1.27913869486204E-9</v>
      </c>
      <c r="E324" s="11">
        <v>0.80536651461879505</v>
      </c>
    </row>
    <row r="325" spans="1:5" x14ac:dyDescent="0.25">
      <c r="A325" t="s">
        <v>208</v>
      </c>
      <c r="B325" t="s">
        <v>776</v>
      </c>
      <c r="C325" s="1">
        <v>-9.0884063040141395E-10</v>
      </c>
      <c r="D325" s="1">
        <v>1.04207871652938E-9</v>
      </c>
      <c r="E325" s="11">
        <v>0.80843454577505902</v>
      </c>
    </row>
    <row r="326" spans="1:5" x14ac:dyDescent="0.25">
      <c r="A326" t="s">
        <v>208</v>
      </c>
      <c r="B326" t="s">
        <v>242</v>
      </c>
      <c r="C326" s="1">
        <v>-9.7611988150797302E-10</v>
      </c>
      <c r="D326" s="1">
        <v>1.1133000666943E-9</v>
      </c>
      <c r="E326" s="11">
        <v>0.80969708622457104</v>
      </c>
    </row>
    <row r="327" spans="1:5" x14ac:dyDescent="0.25">
      <c r="A327" t="s">
        <v>209</v>
      </c>
      <c r="B327" t="s">
        <v>780</v>
      </c>
      <c r="C327" s="1">
        <v>-1.36529675886989E-9</v>
      </c>
      <c r="D327" s="1">
        <v>1.52878785839074E-9</v>
      </c>
      <c r="E327" s="11">
        <v>0.81408703647108005</v>
      </c>
    </row>
    <row r="328" spans="1:5" x14ac:dyDescent="0.25">
      <c r="A328" t="s">
        <v>209</v>
      </c>
      <c r="B328" t="s">
        <v>732</v>
      </c>
      <c r="C328" s="1">
        <v>-1.3135046468552801E-9</v>
      </c>
      <c r="D328" s="1">
        <v>1.4686744349326299E-9</v>
      </c>
      <c r="E328" s="11">
        <v>0.81443188298218405</v>
      </c>
    </row>
    <row r="329" spans="1:5" x14ac:dyDescent="0.25">
      <c r="A329" t="s">
        <v>209</v>
      </c>
      <c r="B329" t="s">
        <v>763</v>
      </c>
      <c r="C329" s="1">
        <v>-1.07423991720738E-9</v>
      </c>
      <c r="D329" s="1">
        <v>1.1998674361702701E-9</v>
      </c>
      <c r="E329" s="11">
        <v>0.81468631842115002</v>
      </c>
    </row>
    <row r="330" spans="1:5" x14ac:dyDescent="0.25">
      <c r="A330" t="s">
        <v>208</v>
      </c>
      <c r="B330" t="s">
        <v>777</v>
      </c>
      <c r="C330" s="1">
        <v>-1.02632177421971E-9</v>
      </c>
      <c r="D330" s="1">
        <v>1.12943114335571E-9</v>
      </c>
      <c r="E330" s="11">
        <v>0.81824754640189601</v>
      </c>
    </row>
    <row r="331" spans="1:5" x14ac:dyDescent="0.25">
      <c r="A331" t="s">
        <v>209</v>
      </c>
      <c r="B331" t="s">
        <v>679</v>
      </c>
      <c r="C331" s="1">
        <v>-9.6489967399586493E-10</v>
      </c>
      <c r="D331" s="1">
        <v>1.0415074104591801E-9</v>
      </c>
      <c r="E331" s="11">
        <v>0.822892701386293</v>
      </c>
    </row>
    <row r="332" spans="1:5" x14ac:dyDescent="0.25">
      <c r="A332" t="s">
        <v>209</v>
      </c>
      <c r="B332" t="s">
        <v>719</v>
      </c>
      <c r="C332" s="1">
        <v>-1.2064452719653201E-9</v>
      </c>
      <c r="D332" s="1">
        <v>1.30152141119075E-9</v>
      </c>
      <c r="E332" s="11">
        <v>0.82302375239706504</v>
      </c>
    </row>
    <row r="333" spans="1:5" x14ac:dyDescent="0.25">
      <c r="A333" t="s">
        <v>208</v>
      </c>
      <c r="B333" t="s">
        <v>778</v>
      </c>
      <c r="C333" s="1">
        <v>-1.40950880164269E-9</v>
      </c>
      <c r="D333" s="1">
        <v>1.5164700887675199E-9</v>
      </c>
      <c r="E333" s="11">
        <v>0.82367642274399699</v>
      </c>
    </row>
    <row r="334" spans="1:5" x14ac:dyDescent="0.25">
      <c r="A334" t="s">
        <v>209</v>
      </c>
      <c r="B334" t="s">
        <v>711</v>
      </c>
      <c r="C334" s="1">
        <v>-8.7436780763842697E-10</v>
      </c>
      <c r="D334" s="1">
        <v>9.3973651816487904E-10</v>
      </c>
      <c r="E334" s="11">
        <v>0.82392816611474395</v>
      </c>
    </row>
    <row r="335" spans="1:5" x14ac:dyDescent="0.25">
      <c r="A335" t="s">
        <v>208</v>
      </c>
      <c r="B335" t="s">
        <v>238</v>
      </c>
      <c r="C335" s="1">
        <v>-8.9883213455653998E-10</v>
      </c>
      <c r="D335" s="1">
        <v>9.5463452527066491E-10</v>
      </c>
      <c r="E335" s="11">
        <v>0.82678738674799701</v>
      </c>
    </row>
    <row r="336" spans="1:5" x14ac:dyDescent="0.25">
      <c r="A336" t="s">
        <v>209</v>
      </c>
      <c r="B336" t="s">
        <v>785</v>
      </c>
      <c r="C336" s="1">
        <v>-1.45390221374722E-9</v>
      </c>
      <c r="D336" s="1">
        <v>1.5393121839725301E-9</v>
      </c>
      <c r="E336" s="11">
        <v>0.82754652516180205</v>
      </c>
    </row>
    <row r="337" spans="1:5" x14ac:dyDescent="0.25">
      <c r="A337" t="s">
        <v>208</v>
      </c>
      <c r="B337" t="s">
        <v>240</v>
      </c>
      <c r="C337" s="1">
        <v>-1.0624373713977601E-9</v>
      </c>
      <c r="D337" s="1">
        <v>1.1090041376233801E-9</v>
      </c>
      <c r="E337" s="11">
        <v>0.83097121416757003</v>
      </c>
    </row>
    <row r="338" spans="1:5" x14ac:dyDescent="0.25">
      <c r="A338" t="s">
        <v>208</v>
      </c>
      <c r="B338" t="s">
        <v>779</v>
      </c>
      <c r="C338" s="1">
        <v>-1.3550693494123601E-9</v>
      </c>
      <c r="D338" s="1">
        <v>1.41183909266253E-9</v>
      </c>
      <c r="E338" s="11">
        <v>0.83141959656547504</v>
      </c>
    </row>
    <row r="339" spans="1:5" x14ac:dyDescent="0.25">
      <c r="A339" t="s">
        <v>208</v>
      </c>
      <c r="B339" t="s">
        <v>780</v>
      </c>
      <c r="C339" s="1">
        <v>-1.2999421049240699E-9</v>
      </c>
      <c r="D339" s="1">
        <v>1.34198436401279E-9</v>
      </c>
      <c r="E339" s="11">
        <v>0.83364545990608896</v>
      </c>
    </row>
    <row r="340" spans="1:5" x14ac:dyDescent="0.25">
      <c r="A340" t="s">
        <v>208</v>
      </c>
      <c r="B340" t="s">
        <v>781</v>
      </c>
      <c r="C340" s="1">
        <v>-9.3785129623911294E-10</v>
      </c>
      <c r="D340" s="1">
        <v>9.6230156855377897E-10</v>
      </c>
      <c r="E340" s="11">
        <v>0.835118628844009</v>
      </c>
    </row>
    <row r="341" spans="1:5" x14ac:dyDescent="0.25">
      <c r="A341" t="s">
        <v>208</v>
      </c>
      <c r="B341" t="s">
        <v>782</v>
      </c>
      <c r="C341" s="1">
        <v>-1.14395894865992E-9</v>
      </c>
      <c r="D341" s="1">
        <v>1.17154122563681E-9</v>
      </c>
      <c r="E341" s="11">
        <v>0.83558083246784598</v>
      </c>
    </row>
    <row r="342" spans="1:5" x14ac:dyDescent="0.25">
      <c r="A342" t="s">
        <v>208</v>
      </c>
      <c r="B342" t="s">
        <v>783</v>
      </c>
      <c r="C342" s="1">
        <v>-1.41185870128732E-9</v>
      </c>
      <c r="D342" s="1">
        <v>1.4390725964627601E-9</v>
      </c>
      <c r="E342" s="11">
        <v>0.83672564246051895</v>
      </c>
    </row>
    <row r="343" spans="1:5" x14ac:dyDescent="0.25">
      <c r="A343" t="s">
        <v>209</v>
      </c>
      <c r="B343" t="s">
        <v>657</v>
      </c>
      <c r="C343" s="1">
        <v>-1.1062893777069601E-9</v>
      </c>
      <c r="D343" s="1">
        <v>1.1213287420455999E-9</v>
      </c>
      <c r="E343" s="11">
        <v>0.83807764972841203</v>
      </c>
    </row>
    <row r="344" spans="1:5" x14ac:dyDescent="0.25">
      <c r="A344" t="s">
        <v>209</v>
      </c>
      <c r="B344" t="s">
        <v>727</v>
      </c>
      <c r="C344" s="1">
        <v>-1.75038970832202E-9</v>
      </c>
      <c r="D344" s="1">
        <v>1.76490438733941E-9</v>
      </c>
      <c r="E344" s="11">
        <v>0.83934658161674403</v>
      </c>
    </row>
    <row r="345" spans="1:5" x14ac:dyDescent="0.25">
      <c r="A345" t="s">
        <v>209</v>
      </c>
      <c r="B345" t="s">
        <v>702</v>
      </c>
      <c r="C345" s="1">
        <v>-1.36113570839536E-9</v>
      </c>
      <c r="D345" s="1">
        <v>1.36473033188332E-9</v>
      </c>
      <c r="E345" s="11">
        <v>0.84070656933718801</v>
      </c>
    </row>
    <row r="346" spans="1:5" x14ac:dyDescent="0.25">
      <c r="A346" t="s">
        <v>209</v>
      </c>
      <c r="B346" t="s">
        <v>731</v>
      </c>
      <c r="C346" s="1">
        <v>-1.46189866844667E-9</v>
      </c>
      <c r="D346" s="1">
        <v>1.45989044387512E-9</v>
      </c>
      <c r="E346" s="11">
        <v>0.84167737193996595</v>
      </c>
    </row>
    <row r="347" spans="1:5" x14ac:dyDescent="0.25">
      <c r="A347" t="s">
        <v>209</v>
      </c>
      <c r="B347" t="s">
        <v>782</v>
      </c>
      <c r="C347" s="1">
        <v>-1.4936166977857701E-9</v>
      </c>
      <c r="D347" s="1">
        <v>1.4890898205312701E-9</v>
      </c>
      <c r="E347" s="11">
        <v>0.842079226134967</v>
      </c>
    </row>
    <row r="348" spans="1:5" x14ac:dyDescent="0.25">
      <c r="A348" t="s">
        <v>208</v>
      </c>
      <c r="B348" t="s">
        <v>784</v>
      </c>
      <c r="C348" s="1">
        <v>-1.1720576164953701E-9</v>
      </c>
      <c r="D348" s="1">
        <v>1.15336898648544E-9</v>
      </c>
      <c r="E348" s="11">
        <v>0.845233758196554</v>
      </c>
    </row>
    <row r="349" spans="1:5" x14ac:dyDescent="0.25">
      <c r="A349" t="s">
        <v>209</v>
      </c>
      <c r="B349" t="s">
        <v>715</v>
      </c>
      <c r="C349" s="1">
        <v>-1.0414353875555401E-9</v>
      </c>
      <c r="D349" s="1">
        <v>1.02252062843774E-9</v>
      </c>
      <c r="E349" s="11">
        <v>0.84577936466828196</v>
      </c>
    </row>
    <row r="350" spans="1:5" x14ac:dyDescent="0.25">
      <c r="A350" t="s">
        <v>208</v>
      </c>
      <c r="B350" t="s">
        <v>785</v>
      </c>
      <c r="C350" s="1">
        <v>-1.37968955305936E-9</v>
      </c>
      <c r="D350" s="1">
        <v>1.3531931876508599E-9</v>
      </c>
      <c r="E350" s="11">
        <v>0.84603630062744595</v>
      </c>
    </row>
    <row r="351" spans="1:5" x14ac:dyDescent="0.25">
      <c r="A351" t="s">
        <v>209</v>
      </c>
      <c r="B351" t="s">
        <v>770</v>
      </c>
      <c r="C351" s="1">
        <v>-1.29714753207045E-9</v>
      </c>
      <c r="D351" s="1">
        <v>1.2682069464354899E-9</v>
      </c>
      <c r="E351" s="11">
        <v>0.84680353925289298</v>
      </c>
    </row>
    <row r="352" spans="1:5" x14ac:dyDescent="0.25">
      <c r="A352" t="s">
        <v>208</v>
      </c>
      <c r="B352" t="s">
        <v>245</v>
      </c>
      <c r="C352" s="1">
        <v>-9.4452826712395504E-10</v>
      </c>
      <c r="D352" s="1">
        <v>9.1842106554259203E-10</v>
      </c>
      <c r="E352" s="11">
        <v>0.84812530034223399</v>
      </c>
    </row>
    <row r="353" spans="1:5" x14ac:dyDescent="0.25">
      <c r="A353" t="s">
        <v>209</v>
      </c>
      <c r="B353" t="s">
        <v>789</v>
      </c>
      <c r="C353" s="1">
        <v>-1.3788272449131801E-9</v>
      </c>
      <c r="D353" s="1">
        <v>1.33021617060407E-9</v>
      </c>
      <c r="E353" s="11">
        <v>0.85002572779233698</v>
      </c>
    </row>
    <row r="354" spans="1:5" x14ac:dyDescent="0.25">
      <c r="A354" t="s">
        <v>208</v>
      </c>
      <c r="B354" t="s">
        <v>232</v>
      </c>
      <c r="C354" s="1">
        <v>-1.0196772327144099E-9</v>
      </c>
      <c r="D354" s="1">
        <v>9.8237691976476597E-10</v>
      </c>
      <c r="E354" s="11">
        <v>0.85035786129066404</v>
      </c>
    </row>
    <row r="355" spans="1:5" x14ac:dyDescent="0.25">
      <c r="A355" t="s">
        <v>208</v>
      </c>
      <c r="B355" t="s">
        <v>786</v>
      </c>
      <c r="C355" s="1">
        <v>-1.2070171516588999E-9</v>
      </c>
      <c r="D355" s="1">
        <v>1.1613845485811801E-9</v>
      </c>
      <c r="E355" s="11">
        <v>0.85066541903223403</v>
      </c>
    </row>
    <row r="356" spans="1:5" x14ac:dyDescent="0.25">
      <c r="A356" t="s">
        <v>208</v>
      </c>
      <c r="B356" t="s">
        <v>787</v>
      </c>
      <c r="C356" s="1">
        <v>-1.26292169397909E-9</v>
      </c>
      <c r="D356" s="1">
        <v>1.18380293590431E-9</v>
      </c>
      <c r="E356" s="11">
        <v>0.856976688975425</v>
      </c>
    </row>
    <row r="357" spans="1:5" x14ac:dyDescent="0.25">
      <c r="A357" t="s">
        <v>208</v>
      </c>
      <c r="B357" t="s">
        <v>788</v>
      </c>
      <c r="C357" s="1">
        <v>-1.4120348313145599E-9</v>
      </c>
      <c r="D357" s="1">
        <v>1.3227791852622E-9</v>
      </c>
      <c r="E357" s="11">
        <v>0.85712149271387705</v>
      </c>
    </row>
    <row r="358" spans="1:5" x14ac:dyDescent="0.25">
      <c r="A358" t="s">
        <v>208</v>
      </c>
      <c r="B358" t="s">
        <v>789</v>
      </c>
      <c r="C358" s="1">
        <v>-1.17202781148321E-9</v>
      </c>
      <c r="D358" s="1">
        <v>1.0441056083645501E-9</v>
      </c>
      <c r="E358" s="11">
        <v>0.86917896678248596</v>
      </c>
    </row>
    <row r="359" spans="1:5" x14ac:dyDescent="0.25">
      <c r="A359" t="s">
        <v>208</v>
      </c>
      <c r="B359" t="s">
        <v>790</v>
      </c>
      <c r="C359" s="1">
        <v>-1.4161063521920299E-9</v>
      </c>
      <c r="D359" s="1">
        <v>1.25876561615821E-9</v>
      </c>
      <c r="E359" s="11">
        <v>0.86970464698177796</v>
      </c>
    </row>
    <row r="360" spans="1:5" x14ac:dyDescent="0.25">
      <c r="A360" t="s">
        <v>209</v>
      </c>
      <c r="B360" t="s">
        <v>713</v>
      </c>
      <c r="C360" s="1">
        <v>-1.07901604382799E-9</v>
      </c>
      <c r="D360" s="1">
        <v>9.5798034105215895E-10</v>
      </c>
      <c r="E360" s="11">
        <v>0.86999016995252298</v>
      </c>
    </row>
    <row r="361" spans="1:5" x14ac:dyDescent="0.25">
      <c r="A361" t="s">
        <v>208</v>
      </c>
      <c r="B361" t="s">
        <v>791</v>
      </c>
      <c r="C361" s="1">
        <v>-1.4908462978051299E-9</v>
      </c>
      <c r="D361" s="1">
        <v>1.28966640677081E-9</v>
      </c>
      <c r="E361" s="11">
        <v>0.876158142004132</v>
      </c>
    </row>
    <row r="362" spans="1:5" x14ac:dyDescent="0.25">
      <c r="A362" t="s">
        <v>208</v>
      </c>
      <c r="B362" t="s">
        <v>792</v>
      </c>
      <c r="C362" s="1">
        <v>-1.1530498620721301E-9</v>
      </c>
      <c r="D362" s="1">
        <v>9.932171467626369E-10</v>
      </c>
      <c r="E362" s="11">
        <v>0.877163645085133</v>
      </c>
    </row>
    <row r="363" spans="1:5" x14ac:dyDescent="0.25">
      <c r="A363" t="s">
        <v>209</v>
      </c>
      <c r="B363" t="s">
        <v>787</v>
      </c>
      <c r="C363" s="1">
        <v>-1.51449059328538E-9</v>
      </c>
      <c r="D363" s="1">
        <v>1.2886472415055401E-9</v>
      </c>
      <c r="E363" s="11">
        <v>0.88005387358096199</v>
      </c>
    </row>
    <row r="364" spans="1:5" x14ac:dyDescent="0.25">
      <c r="A364" t="s">
        <v>209</v>
      </c>
      <c r="B364" t="s">
        <v>748</v>
      </c>
      <c r="C364" s="1">
        <v>-1.59365100889642E-9</v>
      </c>
      <c r="D364" s="1">
        <v>1.34202428306301E-9</v>
      </c>
      <c r="E364" s="11">
        <v>0.88248435646455803</v>
      </c>
    </row>
    <row r="365" spans="1:5" x14ac:dyDescent="0.25">
      <c r="A365" t="s">
        <v>209</v>
      </c>
      <c r="B365" t="s">
        <v>257</v>
      </c>
      <c r="C365" s="1">
        <v>-1.4868943878736801E-9</v>
      </c>
      <c r="D365" s="1">
        <v>1.2357723352475501E-9</v>
      </c>
      <c r="E365" s="11">
        <v>0.88555258533794801</v>
      </c>
    </row>
    <row r="366" spans="1:5" x14ac:dyDescent="0.25">
      <c r="A366" t="s">
        <v>209</v>
      </c>
      <c r="B366" t="s">
        <v>742</v>
      </c>
      <c r="C366" s="1">
        <v>-1.5487708710154101E-9</v>
      </c>
      <c r="D366" s="1">
        <v>1.26042717880476E-9</v>
      </c>
      <c r="E366" s="11">
        <v>0.89042034393649006</v>
      </c>
    </row>
    <row r="367" spans="1:5" x14ac:dyDescent="0.25">
      <c r="A367" t="s">
        <v>209</v>
      </c>
      <c r="B367" t="s">
        <v>754</v>
      </c>
      <c r="C367" s="1">
        <v>-1.2295155690665201E-9</v>
      </c>
      <c r="D367" s="1">
        <v>9.8304452947018902E-10</v>
      </c>
      <c r="E367" s="11">
        <v>0.894482067145417</v>
      </c>
    </row>
    <row r="368" spans="1:5" x14ac:dyDescent="0.25">
      <c r="A368" t="s">
        <v>209</v>
      </c>
      <c r="B368" t="s">
        <v>733</v>
      </c>
      <c r="C368" s="1">
        <v>-1.4265590345285199E-9</v>
      </c>
      <c r="D368" s="1">
        <v>1.13916187663957E-9</v>
      </c>
      <c r="E368" s="11">
        <v>0.89476757582932098</v>
      </c>
    </row>
    <row r="369" spans="1:5" x14ac:dyDescent="0.25">
      <c r="A369" t="s">
        <v>208</v>
      </c>
      <c r="B369" t="s">
        <v>793</v>
      </c>
      <c r="C369" s="1">
        <v>-1.5965217839705601E-9</v>
      </c>
      <c r="D369" s="1">
        <v>1.2381962722654399E-9</v>
      </c>
      <c r="E369" s="11">
        <v>0.90136927808559997</v>
      </c>
    </row>
    <row r="370" spans="1:5" x14ac:dyDescent="0.25">
      <c r="A370" t="s">
        <v>209</v>
      </c>
      <c r="B370" t="s">
        <v>745</v>
      </c>
      <c r="C370" s="1">
        <v>-1.6103889857589101E-9</v>
      </c>
      <c r="D370" s="1">
        <v>1.2450586823272699E-9</v>
      </c>
      <c r="E370" s="11">
        <v>0.90206780147147003</v>
      </c>
    </row>
    <row r="371" spans="1:5" x14ac:dyDescent="0.25">
      <c r="A371" t="s">
        <v>209</v>
      </c>
      <c r="B371" t="s">
        <v>792</v>
      </c>
      <c r="C371" s="1">
        <v>-1.40101450131995E-9</v>
      </c>
      <c r="D371" s="1">
        <v>1.05567957330386E-9</v>
      </c>
      <c r="E371" s="11">
        <v>0.90776566551993998</v>
      </c>
    </row>
    <row r="372" spans="1:5" x14ac:dyDescent="0.25">
      <c r="A372" t="s">
        <v>209</v>
      </c>
      <c r="B372" t="s">
        <v>795</v>
      </c>
      <c r="C372" s="1">
        <v>-1.51293867779988E-9</v>
      </c>
      <c r="D372" s="1">
        <v>1.12930388507639E-9</v>
      </c>
      <c r="E372" s="11">
        <v>0.90983002907990396</v>
      </c>
    </row>
    <row r="373" spans="1:5" x14ac:dyDescent="0.25">
      <c r="A373" t="s">
        <v>209</v>
      </c>
      <c r="B373" t="s">
        <v>263</v>
      </c>
      <c r="C373" s="1">
        <v>-1.4863786831011999E-9</v>
      </c>
      <c r="D373" s="1">
        <v>1.1070081995459601E-9</v>
      </c>
      <c r="E373" s="11">
        <v>0.91031525320171403</v>
      </c>
    </row>
    <row r="374" spans="1:5" x14ac:dyDescent="0.25">
      <c r="A374" t="s">
        <v>209</v>
      </c>
      <c r="B374" t="s">
        <v>784</v>
      </c>
      <c r="C374" s="1">
        <v>-1.9819057067652899E-9</v>
      </c>
      <c r="D374" s="1">
        <v>1.45433042539391E-9</v>
      </c>
      <c r="E374" s="11">
        <v>0.91352117690298296</v>
      </c>
    </row>
    <row r="375" spans="1:5" x14ac:dyDescent="0.25">
      <c r="A375" t="s">
        <v>208</v>
      </c>
      <c r="B375" t="s">
        <v>250</v>
      </c>
      <c r="C375" s="1">
        <v>-1.42789594232602E-9</v>
      </c>
      <c r="D375" s="1">
        <v>1.00478682135809E-9</v>
      </c>
      <c r="E375" s="11">
        <v>0.92235519896228502</v>
      </c>
    </row>
    <row r="376" spans="1:5" x14ac:dyDescent="0.25">
      <c r="A376" t="s">
        <v>209</v>
      </c>
      <c r="B376" t="s">
        <v>704</v>
      </c>
      <c r="C376" s="1">
        <v>-1.8277950487129999E-9</v>
      </c>
      <c r="D376" s="1">
        <v>1.2693456767470799E-9</v>
      </c>
      <c r="E376" s="11">
        <v>0.92505930985172602</v>
      </c>
    </row>
    <row r="377" spans="1:5" x14ac:dyDescent="0.25">
      <c r="A377" t="s">
        <v>209</v>
      </c>
      <c r="B377" t="s">
        <v>740</v>
      </c>
      <c r="C377" s="1">
        <v>-1.42739122283173E-9</v>
      </c>
      <c r="D377" s="1">
        <v>9.6981124634662403E-10</v>
      </c>
      <c r="E377" s="11">
        <v>0.92946576045012597</v>
      </c>
    </row>
    <row r="378" spans="1:5" x14ac:dyDescent="0.25">
      <c r="A378" t="s">
        <v>209</v>
      </c>
      <c r="B378" t="s">
        <v>767</v>
      </c>
      <c r="C378" s="1">
        <v>-2.3343093609680801E-9</v>
      </c>
      <c r="D378" s="1">
        <v>1.57462827340713E-9</v>
      </c>
      <c r="E378" s="11">
        <v>0.93088984245147899</v>
      </c>
    </row>
    <row r="379" spans="1:5" x14ac:dyDescent="0.25">
      <c r="A379" t="s">
        <v>209</v>
      </c>
      <c r="B379" t="s">
        <v>221</v>
      </c>
      <c r="C379" s="1">
        <v>-1.6808597768232699E-9</v>
      </c>
      <c r="D379" s="1">
        <v>1.1237457681426201E-9</v>
      </c>
      <c r="E379" s="11">
        <v>0.93264256926915801</v>
      </c>
    </row>
    <row r="380" spans="1:5" x14ac:dyDescent="0.25">
      <c r="A380" t="s">
        <v>208</v>
      </c>
      <c r="B380" t="s">
        <v>263</v>
      </c>
      <c r="C380" s="1">
        <v>-1.4910785616536E-9</v>
      </c>
      <c r="D380" s="1">
        <v>9.6891313229268596E-10</v>
      </c>
      <c r="E380" s="11">
        <v>0.93808793033210502</v>
      </c>
    </row>
    <row r="381" spans="1:5" x14ac:dyDescent="0.25">
      <c r="A381" t="s">
        <v>209</v>
      </c>
      <c r="B381" t="s">
        <v>705</v>
      </c>
      <c r="C381" s="1">
        <v>-1.53589160796043E-9</v>
      </c>
      <c r="D381" s="1">
        <v>9.9705136797646692E-10</v>
      </c>
      <c r="E381" s="11">
        <v>0.93827267371082401</v>
      </c>
    </row>
    <row r="382" spans="1:5" x14ac:dyDescent="0.25">
      <c r="A382" t="s">
        <v>208</v>
      </c>
      <c r="B382" t="s">
        <v>794</v>
      </c>
      <c r="C382" s="1">
        <v>-1.5765927787010299E-9</v>
      </c>
      <c r="D382" s="1">
        <v>1.0105948746837201E-9</v>
      </c>
      <c r="E382" s="11">
        <v>0.940627632331974</v>
      </c>
    </row>
    <row r="383" spans="1:5" x14ac:dyDescent="0.25">
      <c r="A383" t="s">
        <v>208</v>
      </c>
      <c r="B383" t="s">
        <v>795</v>
      </c>
      <c r="C383" s="1">
        <v>-1.6076662698059699E-9</v>
      </c>
      <c r="D383" s="1">
        <v>1.0048048250141601E-9</v>
      </c>
      <c r="E383" s="11">
        <v>0.94519834036140205</v>
      </c>
    </row>
    <row r="384" spans="1:5" x14ac:dyDescent="0.25">
      <c r="A384" t="s">
        <v>208</v>
      </c>
      <c r="B384" t="s">
        <v>796</v>
      </c>
      <c r="C384" s="1">
        <v>-1.9657923152949901E-9</v>
      </c>
      <c r="D384" s="1">
        <v>1.21479012165455E-9</v>
      </c>
      <c r="E384" s="11">
        <v>0.94719192805568297</v>
      </c>
    </row>
    <row r="385" spans="1:5" x14ac:dyDescent="0.25">
      <c r="A385" t="s">
        <v>209</v>
      </c>
      <c r="B385" t="s">
        <v>722</v>
      </c>
      <c r="C385" s="1">
        <v>-1.9942233135772499E-9</v>
      </c>
      <c r="D385" s="1">
        <v>1.1790548890249301E-9</v>
      </c>
      <c r="E385" s="11">
        <v>0.95461734547161403</v>
      </c>
    </row>
    <row r="386" spans="1:5" x14ac:dyDescent="0.25">
      <c r="A386" t="s">
        <v>209</v>
      </c>
      <c r="B386" t="s">
        <v>783</v>
      </c>
      <c r="C386" s="1">
        <v>-2.8370013206992002E-9</v>
      </c>
      <c r="D386" s="1">
        <v>1.5897516164752701E-9</v>
      </c>
      <c r="E386" s="11">
        <v>0.96283334543624699</v>
      </c>
    </row>
    <row r="387" spans="1:5" x14ac:dyDescent="0.25">
      <c r="A387" t="s">
        <v>208</v>
      </c>
      <c r="B387" t="s">
        <v>797</v>
      </c>
      <c r="C387" s="1">
        <v>-1.70394478227228E-9</v>
      </c>
      <c r="D387" s="1">
        <v>9.3879697354401692E-10</v>
      </c>
      <c r="E387" s="11">
        <v>0.965240359461213</v>
      </c>
    </row>
    <row r="388" spans="1:5" x14ac:dyDescent="0.25">
      <c r="A388" t="s">
        <v>208</v>
      </c>
      <c r="B388" t="s">
        <v>798</v>
      </c>
      <c r="C388" s="1">
        <v>-1.77736223102181E-9</v>
      </c>
      <c r="D388" s="1">
        <v>9.6280385229707396E-10</v>
      </c>
      <c r="E388" s="11">
        <v>0.96755588185125596</v>
      </c>
    </row>
    <row r="389" spans="1:5" x14ac:dyDescent="0.25">
      <c r="A389" t="s">
        <v>209</v>
      </c>
      <c r="B389" t="s">
        <v>749</v>
      </c>
      <c r="C389" s="1">
        <v>-1.86486100713878E-9</v>
      </c>
      <c r="D389" s="1">
        <v>9.9454820052532099E-10</v>
      </c>
      <c r="E389" s="11">
        <v>0.96960938741249503</v>
      </c>
    </row>
    <row r="390" spans="1:5" x14ac:dyDescent="0.25">
      <c r="A390" t="s">
        <v>209</v>
      </c>
      <c r="B390" t="s">
        <v>235</v>
      </c>
      <c r="C390" s="1">
        <v>-1.74470490337315E-9</v>
      </c>
      <c r="D390" s="1">
        <v>9.2005838599644603E-10</v>
      </c>
      <c r="E390" s="11">
        <v>0.971039676575979</v>
      </c>
    </row>
    <row r="391" spans="1:5" x14ac:dyDescent="0.25">
      <c r="A391" t="s">
        <v>209</v>
      </c>
      <c r="B391" t="s">
        <v>796</v>
      </c>
      <c r="C391" s="1">
        <v>-2.4017466087958098E-9</v>
      </c>
      <c r="D391" s="1">
        <v>1.24840829263447E-9</v>
      </c>
      <c r="E391" s="11">
        <v>0.97281312092943395</v>
      </c>
    </row>
    <row r="392" spans="1:5" x14ac:dyDescent="0.25">
      <c r="A392" t="s">
        <v>209</v>
      </c>
      <c r="B392" t="s">
        <v>674</v>
      </c>
      <c r="C392" s="1">
        <v>-1.78531287119892E-9</v>
      </c>
      <c r="D392" s="1">
        <v>9.2357631805680196E-10</v>
      </c>
      <c r="E392" s="11">
        <v>0.97338455852872796</v>
      </c>
    </row>
    <row r="393" spans="1:5" x14ac:dyDescent="0.25">
      <c r="A393" t="s">
        <v>208</v>
      </c>
      <c r="B393" t="s">
        <v>799</v>
      </c>
      <c r="C393" s="1">
        <v>-2.58871183670319E-9</v>
      </c>
      <c r="D393" s="1">
        <v>1.32914601729346E-9</v>
      </c>
      <c r="E393" s="11">
        <v>0.97427159852464695</v>
      </c>
    </row>
    <row r="394" spans="1:5" x14ac:dyDescent="0.25">
      <c r="A394" t="s">
        <v>208</v>
      </c>
      <c r="B394" t="s">
        <v>800</v>
      </c>
      <c r="C394" s="1">
        <v>-1.9553787045278298E-9</v>
      </c>
      <c r="D394" s="1">
        <v>9.5137181342082506E-10</v>
      </c>
      <c r="E394" s="11">
        <v>0.98007620982528298</v>
      </c>
    </row>
    <row r="395" spans="1:5" x14ac:dyDescent="0.25">
      <c r="A395" t="s">
        <v>209</v>
      </c>
      <c r="B395" t="s">
        <v>246</v>
      </c>
      <c r="C395" s="1">
        <v>-2.2854190916953402E-9</v>
      </c>
      <c r="D395" s="1">
        <v>1.0757901398712E-9</v>
      </c>
      <c r="E395" s="11">
        <v>0.98318205344047305</v>
      </c>
    </row>
    <row r="396" spans="1:5" x14ac:dyDescent="0.25">
      <c r="A396" t="s">
        <v>209</v>
      </c>
      <c r="B396" t="s">
        <v>692</v>
      </c>
      <c r="C396" s="1">
        <v>-2.0396348954338599E-9</v>
      </c>
      <c r="D396" s="1">
        <v>9.5353824150150302E-10</v>
      </c>
      <c r="E396" s="11">
        <v>0.98378287062284497</v>
      </c>
    </row>
    <row r="397" spans="1:5" x14ac:dyDescent="0.25">
      <c r="A397" t="s">
        <v>209</v>
      </c>
      <c r="B397" t="s">
        <v>762</v>
      </c>
      <c r="C397" s="1">
        <v>-1.9564150024008601E-9</v>
      </c>
      <c r="D397" s="1">
        <v>8.9440736771730802E-10</v>
      </c>
      <c r="E397" s="11">
        <v>0.98564285591385503</v>
      </c>
    </row>
    <row r="398" spans="1:5" x14ac:dyDescent="0.25">
      <c r="A398" t="s">
        <v>208</v>
      </c>
      <c r="B398" t="s">
        <v>801</v>
      </c>
      <c r="C398" s="1">
        <v>-2.3102061492028601E-9</v>
      </c>
      <c r="D398" s="1">
        <v>1.05568380318421E-9</v>
      </c>
      <c r="E398" s="11">
        <v>0.98567795848609696</v>
      </c>
    </row>
    <row r="399" spans="1:5" x14ac:dyDescent="0.25">
      <c r="A399" t="s">
        <v>208</v>
      </c>
      <c r="B399" t="s">
        <v>802</v>
      </c>
      <c r="C399" s="1">
        <v>-2.8880766832969499E-9</v>
      </c>
      <c r="D399" s="1">
        <v>1.3129507882470799E-9</v>
      </c>
      <c r="E399" s="11">
        <v>0.98608533433514201</v>
      </c>
    </row>
    <row r="400" spans="1:5" x14ac:dyDescent="0.25">
      <c r="A400" t="s">
        <v>209</v>
      </c>
      <c r="B400" t="s">
        <v>794</v>
      </c>
      <c r="C400" s="1">
        <v>-2.7132486991152901E-9</v>
      </c>
      <c r="D400" s="1">
        <v>1.15819344670089E-9</v>
      </c>
      <c r="E400" s="11">
        <v>0.99042648332602501</v>
      </c>
    </row>
    <row r="401" spans="1:5" x14ac:dyDescent="0.25">
      <c r="A401" t="s">
        <v>209</v>
      </c>
      <c r="B401" t="s">
        <v>798</v>
      </c>
      <c r="C401" s="1">
        <v>-2.7588361827510699E-9</v>
      </c>
      <c r="D401" s="1">
        <v>1.12043890603515E-9</v>
      </c>
      <c r="E401" s="11">
        <v>0.99309719013018605</v>
      </c>
    </row>
    <row r="402" spans="1:5" x14ac:dyDescent="0.25">
      <c r="A402" t="s">
        <v>209</v>
      </c>
      <c r="B402" t="s">
        <v>725</v>
      </c>
      <c r="C402" s="1">
        <v>-2.1382486347453201E-9</v>
      </c>
      <c r="D402" s="1">
        <v>8.5844504134441903E-10</v>
      </c>
      <c r="E402" s="11">
        <v>0.99362791242289406</v>
      </c>
    </row>
    <row r="403" spans="1:5" x14ac:dyDescent="0.25">
      <c r="A403" t="s">
        <v>209</v>
      </c>
      <c r="B403" t="s">
        <v>746</v>
      </c>
      <c r="C403" s="1">
        <v>-2.3591859120286999E-9</v>
      </c>
      <c r="D403" s="1">
        <v>9.1772568106057405E-10</v>
      </c>
      <c r="E403" s="11">
        <v>0.99492515624229705</v>
      </c>
    </row>
    <row r="404" spans="1:5" x14ac:dyDescent="0.25">
      <c r="A404" t="s">
        <v>209</v>
      </c>
      <c r="B404" t="s">
        <v>238</v>
      </c>
      <c r="C404" s="1">
        <v>-2.5048976725826101E-9</v>
      </c>
      <c r="D404" s="1">
        <v>9.2074290601811797E-10</v>
      </c>
      <c r="E404" s="11">
        <v>0.99674101409143501</v>
      </c>
    </row>
    <row r="405" spans="1:5" x14ac:dyDescent="0.25">
      <c r="A405" t="s">
        <v>209</v>
      </c>
      <c r="B405" t="s">
        <v>236</v>
      </c>
      <c r="C405" s="1">
        <v>-2.6114540485345E-9</v>
      </c>
      <c r="D405" s="1">
        <v>8.9734695177814298E-10</v>
      </c>
      <c r="E405" s="11">
        <v>0.99819397977784097</v>
      </c>
    </row>
    <row r="406" spans="1:5" x14ac:dyDescent="0.25">
      <c r="A406" t="s">
        <v>209</v>
      </c>
      <c r="B406" t="s">
        <v>728</v>
      </c>
      <c r="C406" s="1">
        <v>-2.5965554499178099E-9</v>
      </c>
      <c r="D406" s="1">
        <v>8.7740644286663498E-10</v>
      </c>
      <c r="E406" s="11">
        <v>0.99845857163520602</v>
      </c>
    </row>
    <row r="407" spans="1:5" x14ac:dyDescent="0.25">
      <c r="A407" t="s">
        <v>209</v>
      </c>
      <c r="B407" t="s">
        <v>720</v>
      </c>
      <c r="C407" s="1">
        <v>-2.5206093403692199E-9</v>
      </c>
      <c r="D407" s="1">
        <v>8.41886276853895E-10</v>
      </c>
      <c r="E407" s="11">
        <v>0.99862328007205703</v>
      </c>
    </row>
    <row r="408" spans="1:5" x14ac:dyDescent="0.25">
      <c r="A408" t="s">
        <v>209</v>
      </c>
      <c r="B408" t="s">
        <v>781</v>
      </c>
      <c r="C408" s="1">
        <v>-2.5454296534018798E-9</v>
      </c>
      <c r="D408" s="1">
        <v>8.4816486289945399E-10</v>
      </c>
      <c r="E408" s="11">
        <v>0.99865497981575302</v>
      </c>
    </row>
    <row r="409" spans="1:5" x14ac:dyDescent="0.25">
      <c r="A409" t="s">
        <v>209</v>
      </c>
      <c r="B409" t="s">
        <v>237</v>
      </c>
      <c r="C409" s="1">
        <v>-2.4586043654393E-9</v>
      </c>
      <c r="D409" s="1">
        <v>8.1722087905431097E-10</v>
      </c>
      <c r="E409" s="11">
        <v>0.99868727141249503</v>
      </c>
    </row>
    <row r="410" spans="1:5" x14ac:dyDescent="0.25">
      <c r="A410" t="s">
        <v>209</v>
      </c>
      <c r="B410" t="s">
        <v>232</v>
      </c>
      <c r="C410" s="1">
        <v>-2.9555793559050501E-9</v>
      </c>
      <c r="D410" s="1">
        <v>8.9654068655028395E-10</v>
      </c>
      <c r="E410" s="11">
        <v>0.999510770336695</v>
      </c>
    </row>
    <row r="411" spans="1:5" x14ac:dyDescent="0.25">
      <c r="A411" t="s">
        <v>209</v>
      </c>
      <c r="B411" t="s">
        <v>245</v>
      </c>
      <c r="C411" s="1">
        <v>-3.34428765846055E-9</v>
      </c>
      <c r="D411" s="1">
        <v>9.3045533194922701E-10</v>
      </c>
      <c r="E411" s="11">
        <v>0.99983733537275898</v>
      </c>
    </row>
  </sheetData>
  <sortState xmlns:xlrd2="http://schemas.microsoft.com/office/spreadsheetml/2017/richdata2" ref="A2:E411">
    <sortCondition ref="E9:E411"/>
  </sortState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C00E2-B4D4-41BA-ACB2-76D308830916}">
  <dimension ref="A1:E585"/>
  <sheetViews>
    <sheetView workbookViewId="0">
      <selection activeCell="I37" sqref="I37"/>
    </sheetView>
  </sheetViews>
  <sheetFormatPr defaultRowHeight="13.8" x14ac:dyDescent="0.25"/>
  <cols>
    <col min="1" max="1" width="13" bestFit="1" customWidth="1"/>
    <col min="2" max="2" width="34.44140625" bestFit="1" customWidth="1"/>
    <col min="3" max="3" width="9.88671875" bestFit="1" customWidth="1"/>
    <col min="4" max="4" width="9" bestFit="1" customWidth="1"/>
    <col min="5" max="5" width="6.44140625" style="11" bestFit="1" customWidth="1"/>
  </cols>
  <sheetData>
    <row r="1" spans="1:5" x14ac:dyDescent="0.25">
      <c r="A1" s="7" t="s">
        <v>63</v>
      </c>
      <c r="B1" s="7" t="s">
        <v>803</v>
      </c>
      <c r="C1" s="7" t="s">
        <v>636</v>
      </c>
      <c r="D1" s="7" t="s">
        <v>204</v>
      </c>
      <c r="E1" s="14" t="s">
        <v>65</v>
      </c>
    </row>
    <row r="2" spans="1:5" x14ac:dyDescent="0.25">
      <c r="A2" s="16" t="s">
        <v>211</v>
      </c>
      <c r="B2" s="16" t="s">
        <v>365</v>
      </c>
      <c r="C2" s="17">
        <v>2.5777686183181498E-9</v>
      </c>
      <c r="D2" s="17">
        <v>1.1371825967685E-9</v>
      </c>
      <c r="E2" s="15">
        <v>1.17011395525737E-2</v>
      </c>
    </row>
    <row r="3" spans="1:5" x14ac:dyDescent="0.25">
      <c r="A3" s="16" t="s">
        <v>212</v>
      </c>
      <c r="B3" s="16" t="s">
        <v>344</v>
      </c>
      <c r="C3" s="17">
        <v>3.5738050493947699E-9</v>
      </c>
      <c r="D3" s="17">
        <v>1.85476036881335E-9</v>
      </c>
      <c r="E3" s="15">
        <v>2.700050624411E-2</v>
      </c>
    </row>
    <row r="4" spans="1:5" x14ac:dyDescent="0.25">
      <c r="A4" s="16" t="s">
        <v>212</v>
      </c>
      <c r="B4" s="16" t="s">
        <v>345</v>
      </c>
      <c r="C4" s="17">
        <v>3.8126801272343002E-9</v>
      </c>
      <c r="D4" s="17">
        <v>2.06813909220357E-9</v>
      </c>
      <c r="E4" s="15">
        <v>3.2625703566349598E-2</v>
      </c>
    </row>
    <row r="5" spans="1:5" x14ac:dyDescent="0.25">
      <c r="A5" s="16" t="s">
        <v>211</v>
      </c>
      <c r="B5" s="16" t="s">
        <v>522</v>
      </c>
      <c r="C5" s="17">
        <v>2.4385251540711902E-9</v>
      </c>
      <c r="D5" s="17">
        <v>1.34721632252411E-9</v>
      </c>
      <c r="E5" s="15">
        <v>3.5144232703499402E-2</v>
      </c>
    </row>
    <row r="6" spans="1:5" x14ac:dyDescent="0.25">
      <c r="A6" s="16" t="s">
        <v>212</v>
      </c>
      <c r="B6" s="16" t="s">
        <v>346</v>
      </c>
      <c r="C6" s="17">
        <v>3.0779895205384999E-9</v>
      </c>
      <c r="D6" s="17">
        <v>1.70833682367701E-9</v>
      </c>
      <c r="E6" s="15">
        <v>3.5792666394911E-2</v>
      </c>
    </row>
    <row r="7" spans="1:5" x14ac:dyDescent="0.25">
      <c r="A7" s="16" t="s">
        <v>212</v>
      </c>
      <c r="B7" s="16" t="s">
        <v>347</v>
      </c>
      <c r="C7" s="17">
        <v>2.8930115012091501E-9</v>
      </c>
      <c r="D7" s="17">
        <v>1.60575218693037E-9</v>
      </c>
      <c r="E7" s="15">
        <v>3.5799848889826798E-2</v>
      </c>
    </row>
    <row r="8" spans="1:5" x14ac:dyDescent="0.25">
      <c r="A8" s="16" t="s">
        <v>211</v>
      </c>
      <c r="B8" s="16" t="s">
        <v>477</v>
      </c>
      <c r="C8" s="17">
        <v>2.4987590335876599E-9</v>
      </c>
      <c r="D8" s="17">
        <v>1.38969312414015E-9</v>
      </c>
      <c r="E8" s="15">
        <v>3.6083327344058502E-2</v>
      </c>
    </row>
    <row r="9" spans="1:5" x14ac:dyDescent="0.25">
      <c r="A9" s="16" t="s">
        <v>212</v>
      </c>
      <c r="B9" s="16" t="s">
        <v>348</v>
      </c>
      <c r="C9" s="17">
        <v>2.8917170335260499E-9</v>
      </c>
      <c r="D9" s="17">
        <v>1.6163549189899001E-9</v>
      </c>
      <c r="E9" s="15">
        <v>3.6804514250772101E-2</v>
      </c>
    </row>
    <row r="10" spans="1:5" x14ac:dyDescent="0.25">
      <c r="A10" s="16" t="s">
        <v>211</v>
      </c>
      <c r="B10" s="16" t="s">
        <v>410</v>
      </c>
      <c r="C10" s="17">
        <v>2.1720504629241101E-9</v>
      </c>
      <c r="D10" s="17">
        <v>1.2241371057655101E-9</v>
      </c>
      <c r="E10" s="15">
        <v>3.8002449095306402E-2</v>
      </c>
    </row>
    <row r="11" spans="1:5" x14ac:dyDescent="0.25">
      <c r="A11" s="16" t="s">
        <v>212</v>
      </c>
      <c r="B11" s="16" t="s">
        <v>349</v>
      </c>
      <c r="C11" s="17">
        <v>3.2379974909322702E-9</v>
      </c>
      <c r="D11" s="17">
        <v>1.8315243895265799E-9</v>
      </c>
      <c r="E11" s="15">
        <v>3.8536733490452203E-2</v>
      </c>
    </row>
    <row r="12" spans="1:5" x14ac:dyDescent="0.25">
      <c r="A12" s="16" t="s">
        <v>211</v>
      </c>
      <c r="B12" s="16" t="s">
        <v>346</v>
      </c>
      <c r="C12" s="17">
        <v>2.29971945493666E-9</v>
      </c>
      <c r="D12" s="17">
        <v>1.3455154076085E-9</v>
      </c>
      <c r="E12" s="15">
        <v>4.3709395876049398E-2</v>
      </c>
    </row>
    <row r="13" spans="1:5" x14ac:dyDescent="0.25">
      <c r="A13" s="16" t="s">
        <v>211</v>
      </c>
      <c r="B13" s="16" t="s">
        <v>352</v>
      </c>
      <c r="C13" s="17">
        <v>2.1808757278325302E-9</v>
      </c>
      <c r="D13" s="17">
        <v>1.2999170641441101E-9</v>
      </c>
      <c r="E13" s="15">
        <v>4.6702473910919098E-2</v>
      </c>
    </row>
    <row r="14" spans="1:5" x14ac:dyDescent="0.25">
      <c r="A14" s="16" t="s">
        <v>212</v>
      </c>
      <c r="B14" s="16" t="s">
        <v>350</v>
      </c>
      <c r="C14" s="17">
        <v>3.396071386292E-9</v>
      </c>
      <c r="D14" s="17">
        <v>2.0325709412613898E-9</v>
      </c>
      <c r="E14" s="15">
        <v>4.7378073784085699E-2</v>
      </c>
    </row>
    <row r="15" spans="1:5" x14ac:dyDescent="0.25">
      <c r="A15" s="16" t="s">
        <v>212</v>
      </c>
      <c r="B15" s="16" t="s">
        <v>351</v>
      </c>
      <c r="C15" s="17">
        <v>2.63806863487273E-9</v>
      </c>
      <c r="D15" s="17">
        <v>1.5903204434409899E-9</v>
      </c>
      <c r="E15" s="15">
        <v>4.8575193085353602E-2</v>
      </c>
    </row>
    <row r="16" spans="1:5" x14ac:dyDescent="0.25">
      <c r="A16" s="16" t="s">
        <v>211</v>
      </c>
      <c r="B16" s="16" t="s">
        <v>456</v>
      </c>
      <c r="C16" s="17">
        <v>2.4127808512661599E-9</v>
      </c>
      <c r="D16" s="17">
        <v>1.4599383053083599E-9</v>
      </c>
      <c r="E16" s="15">
        <v>4.92000947221609E-2</v>
      </c>
    </row>
    <row r="17" spans="1:5" x14ac:dyDescent="0.25">
      <c r="A17" s="16" t="s">
        <v>212</v>
      </c>
      <c r="B17" s="16" t="s">
        <v>352</v>
      </c>
      <c r="C17" s="17">
        <v>2.5709160018075299E-9</v>
      </c>
      <c r="D17" s="17">
        <v>1.5558342286568299E-9</v>
      </c>
      <c r="E17" s="15">
        <v>4.9222882829128803E-2</v>
      </c>
    </row>
    <row r="18" spans="1:5" x14ac:dyDescent="0.25">
      <c r="A18" s="8" t="s">
        <v>212</v>
      </c>
      <c r="B18" s="8" t="s">
        <v>353</v>
      </c>
      <c r="C18" s="9">
        <v>2.35970795791856E-9</v>
      </c>
      <c r="D18" s="9">
        <v>1.45205723604123E-9</v>
      </c>
      <c r="E18" s="10">
        <v>5.20728460581453E-2</v>
      </c>
    </row>
    <row r="19" spans="1:5" x14ac:dyDescent="0.25">
      <c r="A19" s="8" t="s">
        <v>211</v>
      </c>
      <c r="B19" s="8" t="s">
        <v>506</v>
      </c>
      <c r="C19" s="9">
        <v>2.3681307899861201E-9</v>
      </c>
      <c r="D19" s="9">
        <v>1.4681316517697001E-9</v>
      </c>
      <c r="E19" s="10">
        <v>5.3369706016767E-2</v>
      </c>
    </row>
    <row r="20" spans="1:5" x14ac:dyDescent="0.25">
      <c r="A20" s="8" t="s">
        <v>211</v>
      </c>
      <c r="B20" s="8" t="s">
        <v>450</v>
      </c>
      <c r="C20" s="9">
        <v>2.1418965705197201E-9</v>
      </c>
      <c r="D20" s="9">
        <v>1.3279129534322599E-9</v>
      </c>
      <c r="E20" s="10">
        <v>5.3374464544889699E-2</v>
      </c>
    </row>
    <row r="21" spans="1:5" x14ac:dyDescent="0.25">
      <c r="A21" s="8" t="s">
        <v>211</v>
      </c>
      <c r="B21" s="8" t="s">
        <v>411</v>
      </c>
      <c r="C21" s="9">
        <v>2.15702907145317E-9</v>
      </c>
      <c r="D21" s="9">
        <v>1.3431728374276001E-9</v>
      </c>
      <c r="E21" s="10">
        <v>5.4145666693669797E-2</v>
      </c>
    </row>
    <row r="22" spans="1:5" x14ac:dyDescent="0.25">
      <c r="A22" s="8" t="s">
        <v>211</v>
      </c>
      <c r="B22" s="8" t="s">
        <v>356</v>
      </c>
      <c r="C22" s="9">
        <v>2.0578605000773802E-9</v>
      </c>
      <c r="D22" s="9">
        <v>1.28320510207267E-9</v>
      </c>
      <c r="E22" s="10">
        <v>5.4391431777834599E-2</v>
      </c>
    </row>
    <row r="23" spans="1:5" x14ac:dyDescent="0.25">
      <c r="A23" s="8" t="s">
        <v>211</v>
      </c>
      <c r="B23" s="8" t="s">
        <v>463</v>
      </c>
      <c r="C23" s="9">
        <v>2.2901982618791901E-9</v>
      </c>
      <c r="D23" s="9">
        <v>1.4468627022301899E-9</v>
      </c>
      <c r="E23" s="10">
        <v>5.6725336459070103E-2</v>
      </c>
    </row>
    <row r="24" spans="1:5" x14ac:dyDescent="0.25">
      <c r="A24" s="8" t="s">
        <v>211</v>
      </c>
      <c r="B24" s="8" t="s">
        <v>359</v>
      </c>
      <c r="C24" s="9">
        <v>2.01041227483634E-9</v>
      </c>
      <c r="D24" s="9">
        <v>1.3184435385427701E-9</v>
      </c>
      <c r="E24" s="10">
        <v>6.3649805096137602E-2</v>
      </c>
    </row>
    <row r="25" spans="1:5" x14ac:dyDescent="0.25">
      <c r="A25" s="8" t="s">
        <v>211</v>
      </c>
      <c r="B25" s="8" t="s">
        <v>394</v>
      </c>
      <c r="C25" s="9">
        <v>1.8984326152450901E-9</v>
      </c>
      <c r="D25" s="9">
        <v>1.2461630064261101E-9</v>
      </c>
      <c r="E25" s="10">
        <v>6.3826532986383494E-2</v>
      </c>
    </row>
    <row r="26" spans="1:5" x14ac:dyDescent="0.25">
      <c r="A26" s="8" t="s">
        <v>211</v>
      </c>
      <c r="B26" s="8" t="s">
        <v>357</v>
      </c>
      <c r="C26" s="9">
        <v>1.7875989682990901E-9</v>
      </c>
      <c r="D26" s="9">
        <v>1.2455276747837299E-9</v>
      </c>
      <c r="E26" s="10">
        <v>7.5613038429776902E-2</v>
      </c>
    </row>
    <row r="27" spans="1:5" x14ac:dyDescent="0.25">
      <c r="A27" s="8" t="s">
        <v>212</v>
      </c>
      <c r="B27" s="8" t="s">
        <v>354</v>
      </c>
      <c r="C27" s="9">
        <v>3.0916880680588499E-9</v>
      </c>
      <c r="D27" s="9">
        <v>2.1787796168422998E-9</v>
      </c>
      <c r="E27" s="10">
        <v>7.7949521964056398E-2</v>
      </c>
    </row>
    <row r="28" spans="1:5" x14ac:dyDescent="0.25">
      <c r="A28" s="8" t="s">
        <v>212</v>
      </c>
      <c r="B28" s="8" t="s">
        <v>355</v>
      </c>
      <c r="C28" s="9">
        <v>2.16940443905806E-9</v>
      </c>
      <c r="D28" s="9">
        <v>1.5377492906916999E-9</v>
      </c>
      <c r="E28" s="10">
        <v>7.9156809193416694E-2</v>
      </c>
    </row>
    <row r="29" spans="1:5" x14ac:dyDescent="0.25">
      <c r="A29" s="8" t="s">
        <v>211</v>
      </c>
      <c r="B29" s="8" t="s">
        <v>539</v>
      </c>
      <c r="C29" s="9">
        <v>2.2095998785738999E-9</v>
      </c>
      <c r="D29" s="9">
        <v>1.5867976980753001E-9</v>
      </c>
      <c r="E29" s="10">
        <v>8.1887038448311494E-2</v>
      </c>
    </row>
    <row r="30" spans="1:5" x14ac:dyDescent="0.25">
      <c r="A30" s="8" t="s">
        <v>212</v>
      </c>
      <c r="B30" s="8" t="s">
        <v>356</v>
      </c>
      <c r="C30" s="9">
        <v>2.17558862876474E-9</v>
      </c>
      <c r="D30" s="9">
        <v>1.56272186831609E-9</v>
      </c>
      <c r="E30" s="10">
        <v>8.1934094249414197E-2</v>
      </c>
    </row>
    <row r="31" spans="1:5" x14ac:dyDescent="0.25">
      <c r="A31" s="8" t="s">
        <v>212</v>
      </c>
      <c r="B31" s="8" t="s">
        <v>357</v>
      </c>
      <c r="C31" s="9">
        <v>2.1074992364298499E-9</v>
      </c>
      <c r="D31" s="9">
        <v>1.53197767877949E-9</v>
      </c>
      <c r="E31" s="10">
        <v>8.4461557837867601E-2</v>
      </c>
    </row>
    <row r="32" spans="1:5" x14ac:dyDescent="0.25">
      <c r="A32" s="8" t="s">
        <v>211</v>
      </c>
      <c r="B32" s="8" t="s">
        <v>395</v>
      </c>
      <c r="C32" s="9">
        <v>1.6778191615550401E-9</v>
      </c>
      <c r="D32" s="9">
        <v>1.22539495889346E-9</v>
      </c>
      <c r="E32" s="10">
        <v>8.5467313992506996E-2</v>
      </c>
    </row>
    <row r="33" spans="1:5" x14ac:dyDescent="0.25">
      <c r="A33" s="8" t="s">
        <v>211</v>
      </c>
      <c r="B33" s="8" t="s">
        <v>422</v>
      </c>
      <c r="C33" s="9">
        <v>1.6357718518258899E-9</v>
      </c>
      <c r="D33" s="9">
        <v>1.20711714277304E-9</v>
      </c>
      <c r="E33" s="10">
        <v>8.7691871380178393E-2</v>
      </c>
    </row>
    <row r="34" spans="1:5" x14ac:dyDescent="0.25">
      <c r="A34" s="8" t="s">
        <v>212</v>
      </c>
      <c r="B34" s="8" t="s">
        <v>358</v>
      </c>
      <c r="C34" s="9">
        <v>1.68196488026769E-9</v>
      </c>
      <c r="D34" s="9">
        <v>1.2560973002444501E-9</v>
      </c>
      <c r="E34" s="10">
        <v>9.0278780182254104E-2</v>
      </c>
    </row>
    <row r="35" spans="1:5" x14ac:dyDescent="0.25">
      <c r="A35" s="8" t="s">
        <v>212</v>
      </c>
      <c r="B35" s="8" t="s">
        <v>359</v>
      </c>
      <c r="C35" s="9">
        <v>2.1167490964546401E-9</v>
      </c>
      <c r="D35" s="9">
        <v>1.60382851989248E-9</v>
      </c>
      <c r="E35" s="10">
        <v>9.3449212516975494E-2</v>
      </c>
    </row>
    <row r="36" spans="1:5" x14ac:dyDescent="0.25">
      <c r="A36" s="8" t="s">
        <v>212</v>
      </c>
      <c r="B36" s="8" t="s">
        <v>360</v>
      </c>
      <c r="C36" s="9">
        <v>2.0779547248470102E-9</v>
      </c>
      <c r="D36" s="9">
        <v>1.60453375970031E-9</v>
      </c>
      <c r="E36" s="10">
        <v>9.7651138322952205E-2</v>
      </c>
    </row>
    <row r="37" spans="1:5" x14ac:dyDescent="0.25">
      <c r="A37" s="8" t="s">
        <v>212</v>
      </c>
      <c r="B37" s="8" t="s">
        <v>361</v>
      </c>
      <c r="C37" s="9">
        <v>1.52164364743557E-9</v>
      </c>
      <c r="D37" s="9">
        <v>1.18807886684186E-9</v>
      </c>
      <c r="E37" s="10">
        <v>0.100139024696215</v>
      </c>
    </row>
    <row r="38" spans="1:5" x14ac:dyDescent="0.25">
      <c r="A38" s="8" t="s">
        <v>211</v>
      </c>
      <c r="B38" s="8" t="s">
        <v>488</v>
      </c>
      <c r="C38" s="9">
        <v>1.26048677013063E-9</v>
      </c>
      <c r="D38" s="9">
        <v>1.0371668521876E-9</v>
      </c>
      <c r="E38" s="10">
        <v>0.112122556959749</v>
      </c>
    </row>
    <row r="39" spans="1:5" x14ac:dyDescent="0.25">
      <c r="A39" s="8" t="s">
        <v>211</v>
      </c>
      <c r="B39" s="8" t="s">
        <v>405</v>
      </c>
      <c r="C39" s="9">
        <v>1.4383545367860901E-9</v>
      </c>
      <c r="D39" s="9">
        <v>1.1927857715423799E-9</v>
      </c>
      <c r="E39" s="10">
        <v>0.113932199985042</v>
      </c>
    </row>
    <row r="40" spans="1:5" x14ac:dyDescent="0.25">
      <c r="A40" s="8" t="s">
        <v>211</v>
      </c>
      <c r="B40" s="8" t="s">
        <v>416</v>
      </c>
      <c r="C40" s="9">
        <v>1.6908705592974501E-9</v>
      </c>
      <c r="D40" s="9">
        <v>1.4045675862215399E-9</v>
      </c>
      <c r="E40" s="10">
        <v>0.114326274980895</v>
      </c>
    </row>
    <row r="41" spans="1:5" x14ac:dyDescent="0.25">
      <c r="A41" s="8" t="s">
        <v>211</v>
      </c>
      <c r="B41" s="8" t="s">
        <v>380</v>
      </c>
      <c r="C41" s="9">
        <v>1.5693077804438E-9</v>
      </c>
      <c r="D41" s="9">
        <v>1.31038707815761E-9</v>
      </c>
      <c r="E41" s="10">
        <v>0.115538139420195</v>
      </c>
    </row>
    <row r="42" spans="1:5" x14ac:dyDescent="0.25">
      <c r="A42" s="8" t="s">
        <v>211</v>
      </c>
      <c r="B42" s="8" t="s">
        <v>540</v>
      </c>
      <c r="C42" s="9">
        <v>1.46411154465121E-9</v>
      </c>
      <c r="D42" s="9">
        <v>1.2365939510480899E-9</v>
      </c>
      <c r="E42" s="10">
        <v>0.11820904325973999</v>
      </c>
    </row>
    <row r="43" spans="1:5" x14ac:dyDescent="0.25">
      <c r="A43" s="8" t="s">
        <v>211</v>
      </c>
      <c r="B43" s="8" t="s">
        <v>344</v>
      </c>
      <c r="C43" s="9">
        <v>1.6108140546316101E-9</v>
      </c>
      <c r="D43" s="9">
        <v>1.3725703233006601E-9</v>
      </c>
      <c r="E43" s="10">
        <v>0.12028267357179701</v>
      </c>
    </row>
    <row r="44" spans="1:5" x14ac:dyDescent="0.25">
      <c r="A44" s="8" t="s">
        <v>212</v>
      </c>
      <c r="B44" s="8" t="s">
        <v>362</v>
      </c>
      <c r="C44" s="9">
        <v>1.8075802361634401E-9</v>
      </c>
      <c r="D44" s="9">
        <v>1.54575118621148E-9</v>
      </c>
      <c r="E44" s="10">
        <v>0.12112401666042499</v>
      </c>
    </row>
    <row r="45" spans="1:5" x14ac:dyDescent="0.25">
      <c r="A45" s="8" t="s">
        <v>211</v>
      </c>
      <c r="B45" s="8" t="s">
        <v>503</v>
      </c>
      <c r="C45" s="9">
        <v>1.9334835765752399E-9</v>
      </c>
      <c r="D45" s="9">
        <v>1.65763764998022E-9</v>
      </c>
      <c r="E45" s="10">
        <v>0.12172454818268701</v>
      </c>
    </row>
    <row r="46" spans="1:5" x14ac:dyDescent="0.25">
      <c r="A46" s="8" t="s">
        <v>212</v>
      </c>
      <c r="B46" s="8" t="s">
        <v>363</v>
      </c>
      <c r="C46" s="9">
        <v>1.8731621432748401E-9</v>
      </c>
      <c r="D46" s="9">
        <v>1.6198578976405E-9</v>
      </c>
      <c r="E46" s="10">
        <v>0.12376403180126901</v>
      </c>
    </row>
    <row r="47" spans="1:5" x14ac:dyDescent="0.25">
      <c r="A47" s="8" t="s">
        <v>212</v>
      </c>
      <c r="B47" s="8" t="s">
        <v>364</v>
      </c>
      <c r="C47" s="9">
        <v>1.8804861362342E-9</v>
      </c>
      <c r="D47" s="9">
        <v>1.6797856268398601E-9</v>
      </c>
      <c r="E47" s="10">
        <v>0.131467744458237</v>
      </c>
    </row>
    <row r="48" spans="1:5" x14ac:dyDescent="0.25">
      <c r="A48" s="8" t="s">
        <v>211</v>
      </c>
      <c r="B48" s="8" t="s">
        <v>368</v>
      </c>
      <c r="C48" s="9">
        <v>1.1807919304730399E-9</v>
      </c>
      <c r="D48" s="9">
        <v>1.0711017313432499E-9</v>
      </c>
      <c r="E48" s="10">
        <v>0.13514200263736301</v>
      </c>
    </row>
    <row r="49" spans="1:5" x14ac:dyDescent="0.25">
      <c r="A49" s="8" t="s">
        <v>212</v>
      </c>
      <c r="B49" s="8" t="s">
        <v>365</v>
      </c>
      <c r="C49" s="9">
        <v>1.7409643942805001E-9</v>
      </c>
      <c r="D49" s="9">
        <v>1.5853555320481599E-9</v>
      </c>
      <c r="E49" s="10">
        <v>0.13606864158606499</v>
      </c>
    </row>
    <row r="50" spans="1:5" x14ac:dyDescent="0.25">
      <c r="A50" s="8" t="s">
        <v>211</v>
      </c>
      <c r="B50" s="8" t="s">
        <v>404</v>
      </c>
      <c r="C50" s="9">
        <v>1.1867124890889901E-9</v>
      </c>
      <c r="D50" s="9">
        <v>1.0822879391190399E-9</v>
      </c>
      <c r="E50" s="10">
        <v>0.13643329243500499</v>
      </c>
    </row>
    <row r="51" spans="1:5" x14ac:dyDescent="0.25">
      <c r="A51" s="8" t="s">
        <v>211</v>
      </c>
      <c r="B51" s="8" t="s">
        <v>424</v>
      </c>
      <c r="C51" s="9">
        <v>1.38541084472272E-9</v>
      </c>
      <c r="D51" s="9">
        <v>1.28267326536322E-9</v>
      </c>
      <c r="E51" s="10">
        <v>0.140049615531989</v>
      </c>
    </row>
    <row r="52" spans="1:5" x14ac:dyDescent="0.25">
      <c r="A52" s="8" t="s">
        <v>212</v>
      </c>
      <c r="B52" s="8" t="s">
        <v>366</v>
      </c>
      <c r="C52" s="9">
        <v>1.56452161122295E-9</v>
      </c>
      <c r="D52" s="9">
        <v>1.4514214063506601E-9</v>
      </c>
      <c r="E52" s="10">
        <v>0.14053389184052401</v>
      </c>
    </row>
    <row r="53" spans="1:5" x14ac:dyDescent="0.25">
      <c r="A53" s="8" t="s">
        <v>211</v>
      </c>
      <c r="B53" s="8" t="s">
        <v>505</v>
      </c>
      <c r="C53" s="9">
        <v>1.40107757172889E-9</v>
      </c>
      <c r="D53" s="9">
        <v>1.3184280175658501E-9</v>
      </c>
      <c r="E53" s="10">
        <v>0.14396174284302199</v>
      </c>
    </row>
    <row r="54" spans="1:5" x14ac:dyDescent="0.25">
      <c r="A54" s="8" t="s">
        <v>211</v>
      </c>
      <c r="B54" s="8" t="s">
        <v>494</v>
      </c>
      <c r="C54" s="9">
        <v>1.5809354268221101E-9</v>
      </c>
      <c r="D54" s="9">
        <v>1.4965389632225501E-9</v>
      </c>
      <c r="E54" s="10">
        <v>0.14539402457110201</v>
      </c>
    </row>
    <row r="55" spans="1:5" x14ac:dyDescent="0.25">
      <c r="A55" s="8" t="s">
        <v>212</v>
      </c>
      <c r="B55" s="8" t="s">
        <v>367</v>
      </c>
      <c r="C55" s="9">
        <v>1.40514870558048E-9</v>
      </c>
      <c r="D55" s="9">
        <v>1.33082449922869E-9</v>
      </c>
      <c r="E55" s="10">
        <v>0.145518777347032</v>
      </c>
    </row>
    <row r="56" spans="1:5" x14ac:dyDescent="0.25">
      <c r="A56" s="8" t="s">
        <v>212</v>
      </c>
      <c r="B56" s="8" t="s">
        <v>368</v>
      </c>
      <c r="C56" s="9">
        <v>1.34028848569091E-9</v>
      </c>
      <c r="D56" s="9">
        <v>1.2726325261793099E-9</v>
      </c>
      <c r="E56" s="10">
        <v>0.14613332713287999</v>
      </c>
    </row>
    <row r="57" spans="1:5" x14ac:dyDescent="0.25">
      <c r="A57" s="8" t="s">
        <v>212</v>
      </c>
      <c r="B57" s="8" t="s">
        <v>369</v>
      </c>
      <c r="C57" s="9">
        <v>1.8873780578758198E-9</v>
      </c>
      <c r="D57" s="9">
        <v>1.7962849973642E-9</v>
      </c>
      <c r="E57" s="10">
        <v>0.146695459922387</v>
      </c>
    </row>
    <row r="58" spans="1:5" x14ac:dyDescent="0.25">
      <c r="A58" s="8" t="s">
        <v>211</v>
      </c>
      <c r="B58" s="8" t="s">
        <v>570</v>
      </c>
      <c r="C58" s="9">
        <v>1.4357898070915E-9</v>
      </c>
      <c r="D58" s="9">
        <v>1.3994922558313001E-9</v>
      </c>
      <c r="E58" s="10">
        <v>0.15246082219322901</v>
      </c>
    </row>
    <row r="59" spans="1:5" x14ac:dyDescent="0.25">
      <c r="A59" s="8" t="s">
        <v>211</v>
      </c>
      <c r="B59" s="8" t="s">
        <v>441</v>
      </c>
      <c r="C59" s="9">
        <v>1.58019436257395E-9</v>
      </c>
      <c r="D59" s="9">
        <v>1.54052532919847E-9</v>
      </c>
      <c r="E59" s="10">
        <v>0.15250464235866101</v>
      </c>
    </row>
    <row r="60" spans="1:5" x14ac:dyDescent="0.25">
      <c r="A60" s="8" t="s">
        <v>211</v>
      </c>
      <c r="B60" s="8" t="s">
        <v>602</v>
      </c>
      <c r="C60" s="9">
        <v>1.43388947418427E-9</v>
      </c>
      <c r="D60" s="9">
        <v>1.43531899886922E-9</v>
      </c>
      <c r="E60" s="10">
        <v>0.15889636784226299</v>
      </c>
    </row>
    <row r="61" spans="1:5" x14ac:dyDescent="0.25">
      <c r="A61" s="8" t="s">
        <v>211</v>
      </c>
      <c r="B61" s="8" t="s">
        <v>414</v>
      </c>
      <c r="C61" s="9">
        <v>1.1258461113303699E-9</v>
      </c>
      <c r="D61" s="9">
        <v>1.12699420590799E-9</v>
      </c>
      <c r="E61" s="10">
        <v>0.158901880558773</v>
      </c>
    </row>
    <row r="62" spans="1:5" x14ac:dyDescent="0.25">
      <c r="A62" s="8" t="s">
        <v>212</v>
      </c>
      <c r="B62" s="8" t="s">
        <v>370</v>
      </c>
      <c r="C62" s="9">
        <v>1.6854404926005299E-9</v>
      </c>
      <c r="D62" s="9">
        <v>1.6956705696419601E-9</v>
      </c>
      <c r="E62" s="10">
        <v>0.16011948065352799</v>
      </c>
    </row>
    <row r="63" spans="1:5" x14ac:dyDescent="0.25">
      <c r="A63" s="8" t="s">
        <v>211</v>
      </c>
      <c r="B63" s="8" t="s">
        <v>435</v>
      </c>
      <c r="C63" s="9">
        <v>1.3379306397069801E-9</v>
      </c>
      <c r="D63" s="9">
        <v>1.35312615308116E-9</v>
      </c>
      <c r="E63" s="10">
        <v>0.16138782578518801</v>
      </c>
    </row>
    <row r="64" spans="1:5" x14ac:dyDescent="0.25">
      <c r="A64" s="8" t="s">
        <v>211</v>
      </c>
      <c r="B64" s="8" t="s">
        <v>440</v>
      </c>
      <c r="C64" s="9">
        <v>1.3467941438990199E-9</v>
      </c>
      <c r="D64" s="9">
        <v>1.36721528127272E-9</v>
      </c>
      <c r="E64" s="10">
        <v>0.16229639121026601</v>
      </c>
    </row>
    <row r="65" spans="1:5" x14ac:dyDescent="0.25">
      <c r="A65" s="8" t="s">
        <v>212</v>
      </c>
      <c r="B65" s="8" t="s">
        <v>371</v>
      </c>
      <c r="C65" s="9">
        <v>1.3409810801732401E-9</v>
      </c>
      <c r="D65" s="9">
        <v>1.3630000336183699E-9</v>
      </c>
      <c r="E65" s="10">
        <v>0.162595808553888</v>
      </c>
    </row>
    <row r="66" spans="1:5" x14ac:dyDescent="0.25">
      <c r="A66" s="8" t="s">
        <v>211</v>
      </c>
      <c r="B66" s="8" t="s">
        <v>572</v>
      </c>
      <c r="C66" s="9">
        <v>1.3769016620628601E-9</v>
      </c>
      <c r="D66" s="9">
        <v>1.4056922944368901E-9</v>
      </c>
      <c r="E66" s="10">
        <v>0.16366191658745499</v>
      </c>
    </row>
    <row r="67" spans="1:5" x14ac:dyDescent="0.25">
      <c r="A67" s="8" t="s">
        <v>211</v>
      </c>
      <c r="B67" s="8" t="s">
        <v>598</v>
      </c>
      <c r="C67" s="9">
        <v>1.3579063955573201E-9</v>
      </c>
      <c r="D67" s="9">
        <v>1.39049282143927E-9</v>
      </c>
      <c r="E67" s="10">
        <v>0.164392317176107</v>
      </c>
    </row>
    <row r="68" spans="1:5" x14ac:dyDescent="0.25">
      <c r="A68" s="8" t="s">
        <v>211</v>
      </c>
      <c r="B68" s="8" t="s">
        <v>583</v>
      </c>
      <c r="C68" s="9">
        <v>1.4123780098543999E-9</v>
      </c>
      <c r="D68" s="9">
        <v>1.4545204994517699E-9</v>
      </c>
      <c r="E68" s="10">
        <v>0.165767530960997</v>
      </c>
    </row>
    <row r="69" spans="1:5" x14ac:dyDescent="0.25">
      <c r="A69" s="8" t="s">
        <v>211</v>
      </c>
      <c r="B69" s="8" t="s">
        <v>474</v>
      </c>
      <c r="C69" s="9">
        <v>1.09720202227819E-9</v>
      </c>
      <c r="D69" s="9">
        <v>1.1480437932616499E-9</v>
      </c>
      <c r="E69" s="10">
        <v>0.16960826445593999</v>
      </c>
    </row>
    <row r="70" spans="1:5" x14ac:dyDescent="0.25">
      <c r="A70" s="8" t="s">
        <v>212</v>
      </c>
      <c r="B70" s="8" t="s">
        <v>372</v>
      </c>
      <c r="C70" s="9">
        <v>1.7559288589954599E-9</v>
      </c>
      <c r="D70" s="9">
        <v>1.83984220881858E-9</v>
      </c>
      <c r="E70" s="10">
        <v>0.169942878258872</v>
      </c>
    </row>
    <row r="71" spans="1:5" x14ac:dyDescent="0.25">
      <c r="A71" s="8" t="s">
        <v>211</v>
      </c>
      <c r="B71" s="8" t="s">
        <v>362</v>
      </c>
      <c r="C71" s="9">
        <v>1.3329908944742799E-9</v>
      </c>
      <c r="D71" s="9">
        <v>1.3995217314982999E-9</v>
      </c>
      <c r="E71" s="10">
        <v>0.1704314320002</v>
      </c>
    </row>
    <row r="72" spans="1:5" x14ac:dyDescent="0.25">
      <c r="A72" s="8" t="s">
        <v>212</v>
      </c>
      <c r="B72" s="8" t="s">
        <v>373</v>
      </c>
      <c r="C72" s="9">
        <v>1.3811271050351401E-9</v>
      </c>
      <c r="D72" s="9">
        <v>1.46584441525425E-9</v>
      </c>
      <c r="E72" s="10">
        <v>0.173043643369624</v>
      </c>
    </row>
    <row r="73" spans="1:5" x14ac:dyDescent="0.25">
      <c r="A73" s="8" t="s">
        <v>211</v>
      </c>
      <c r="B73" s="8" t="s">
        <v>371</v>
      </c>
      <c r="C73" s="9">
        <v>1.16086289317664E-9</v>
      </c>
      <c r="D73" s="9">
        <v>1.2344936326191901E-9</v>
      </c>
      <c r="E73" s="10">
        <v>0.17351761669893001</v>
      </c>
    </row>
    <row r="74" spans="1:5" x14ac:dyDescent="0.25">
      <c r="A74" s="8" t="s">
        <v>212</v>
      </c>
      <c r="B74" s="8" t="s">
        <v>374</v>
      </c>
      <c r="C74" s="9">
        <v>1.23567848829256E-9</v>
      </c>
      <c r="D74" s="9">
        <v>1.31776287964692E-9</v>
      </c>
      <c r="E74" s="10">
        <v>0.17419691532517101</v>
      </c>
    </row>
    <row r="75" spans="1:5" x14ac:dyDescent="0.25">
      <c r="A75" s="8" t="s">
        <v>212</v>
      </c>
      <c r="B75" s="8" t="s">
        <v>375</v>
      </c>
      <c r="C75" s="9">
        <v>1.74953795526533E-9</v>
      </c>
      <c r="D75" s="9">
        <v>1.8680567549955502E-9</v>
      </c>
      <c r="E75" s="10">
        <v>0.17449374591667699</v>
      </c>
    </row>
    <row r="76" spans="1:5" x14ac:dyDescent="0.25">
      <c r="A76" s="8" t="s">
        <v>211</v>
      </c>
      <c r="B76" s="8" t="s">
        <v>564</v>
      </c>
      <c r="C76" s="9">
        <v>1.21423295894492E-9</v>
      </c>
      <c r="D76" s="9">
        <v>1.3090929348834501E-9</v>
      </c>
      <c r="E76" s="10">
        <v>0.176823731608478</v>
      </c>
    </row>
    <row r="77" spans="1:5" x14ac:dyDescent="0.25">
      <c r="A77" s="8" t="s">
        <v>211</v>
      </c>
      <c r="B77" s="8" t="s">
        <v>361</v>
      </c>
      <c r="C77" s="9">
        <v>1.00875977086733E-9</v>
      </c>
      <c r="D77" s="9">
        <v>1.0882174752352901E-9</v>
      </c>
      <c r="E77" s="10">
        <v>0.17696752034169799</v>
      </c>
    </row>
    <row r="78" spans="1:5" x14ac:dyDescent="0.25">
      <c r="A78" s="8" t="s">
        <v>211</v>
      </c>
      <c r="B78" s="8" t="s">
        <v>389</v>
      </c>
      <c r="C78" s="9">
        <v>1.1745926953153E-9</v>
      </c>
      <c r="D78" s="9">
        <v>1.26997512423543E-9</v>
      </c>
      <c r="E78" s="10">
        <v>0.17751045786140601</v>
      </c>
    </row>
    <row r="79" spans="1:5" x14ac:dyDescent="0.25">
      <c r="A79" s="8" t="s">
        <v>211</v>
      </c>
      <c r="B79" s="8" t="s">
        <v>348</v>
      </c>
      <c r="C79" s="9">
        <v>1.12114454995215E-9</v>
      </c>
      <c r="D79" s="9">
        <v>1.21911887845477E-9</v>
      </c>
      <c r="E79" s="10">
        <v>0.17888173078795899</v>
      </c>
    </row>
    <row r="80" spans="1:5" x14ac:dyDescent="0.25">
      <c r="A80" s="8" t="s">
        <v>212</v>
      </c>
      <c r="B80" s="8" t="s">
        <v>376</v>
      </c>
      <c r="C80" s="9">
        <v>1.0664782079684499E-9</v>
      </c>
      <c r="D80" s="9">
        <v>1.16315260613575E-9</v>
      </c>
      <c r="E80" s="10">
        <v>0.179601220291631</v>
      </c>
    </row>
    <row r="81" spans="1:5" x14ac:dyDescent="0.25">
      <c r="A81" s="8" t="s">
        <v>211</v>
      </c>
      <c r="B81" s="8" t="s">
        <v>458</v>
      </c>
      <c r="C81" s="9">
        <v>1.14837205769292E-9</v>
      </c>
      <c r="D81" s="9">
        <v>1.25293299006212E-9</v>
      </c>
      <c r="E81" s="10">
        <v>0.17969001633766801</v>
      </c>
    </row>
    <row r="82" spans="1:5" x14ac:dyDescent="0.25">
      <c r="A82" s="8" t="s">
        <v>212</v>
      </c>
      <c r="B82" s="8" t="s">
        <v>377</v>
      </c>
      <c r="C82" s="9">
        <v>1.61711834319611E-9</v>
      </c>
      <c r="D82" s="9">
        <v>1.79002195042834E-9</v>
      </c>
      <c r="E82" s="10">
        <v>0.18315496562702599</v>
      </c>
    </row>
    <row r="83" spans="1:5" x14ac:dyDescent="0.25">
      <c r="A83" s="8" t="s">
        <v>211</v>
      </c>
      <c r="B83" s="8" t="s">
        <v>423</v>
      </c>
      <c r="C83" s="9">
        <v>1.41704919419417E-9</v>
      </c>
      <c r="D83" s="9">
        <v>1.5747894712454E-9</v>
      </c>
      <c r="E83" s="10">
        <v>0.184104284412278</v>
      </c>
    </row>
    <row r="84" spans="1:5" x14ac:dyDescent="0.25">
      <c r="A84" s="8" t="s">
        <v>212</v>
      </c>
      <c r="B84" s="8" t="s">
        <v>378</v>
      </c>
      <c r="C84" s="9">
        <v>1.8046593195100999E-9</v>
      </c>
      <c r="D84" s="9">
        <v>2.0174941080092399E-9</v>
      </c>
      <c r="E84" s="10">
        <v>0.185525778152726</v>
      </c>
    </row>
    <row r="85" spans="1:5" x14ac:dyDescent="0.25">
      <c r="A85" s="8" t="s">
        <v>212</v>
      </c>
      <c r="B85" s="8" t="s">
        <v>379</v>
      </c>
      <c r="C85" s="9">
        <v>1.11314388678297E-9</v>
      </c>
      <c r="D85" s="9">
        <v>1.2533681076472899E-9</v>
      </c>
      <c r="E85" s="10">
        <v>0.18723754424255901</v>
      </c>
    </row>
    <row r="86" spans="1:5" x14ac:dyDescent="0.25">
      <c r="A86" s="8" t="s">
        <v>211</v>
      </c>
      <c r="B86" s="8" t="s">
        <v>376</v>
      </c>
      <c r="C86" s="9">
        <v>9.4865413332584904E-10</v>
      </c>
      <c r="D86" s="9">
        <v>1.07334544256649E-9</v>
      </c>
      <c r="E86" s="10">
        <v>0.18839418802510299</v>
      </c>
    </row>
    <row r="87" spans="1:5" x14ac:dyDescent="0.25">
      <c r="A87" s="8" t="s">
        <v>211</v>
      </c>
      <c r="B87" s="8" t="s">
        <v>546</v>
      </c>
      <c r="C87" s="9">
        <v>1.0546969374554699E-9</v>
      </c>
      <c r="D87" s="9">
        <v>1.2498064272808401E-9</v>
      </c>
      <c r="E87" s="10">
        <v>0.19936593212120801</v>
      </c>
    </row>
    <row r="88" spans="1:5" x14ac:dyDescent="0.25">
      <c r="A88" s="8" t="s">
        <v>211</v>
      </c>
      <c r="B88" s="8" t="s">
        <v>382</v>
      </c>
      <c r="C88" s="9">
        <v>1.1648593110959399E-9</v>
      </c>
      <c r="D88" s="9">
        <v>1.3982874583154599E-9</v>
      </c>
      <c r="E88" s="10">
        <v>0.202405050185888</v>
      </c>
    </row>
    <row r="89" spans="1:5" x14ac:dyDescent="0.25">
      <c r="A89" s="8" t="s">
        <v>211</v>
      </c>
      <c r="B89" s="8" t="s">
        <v>438</v>
      </c>
      <c r="C89" s="9">
        <v>1.0076621280324899E-9</v>
      </c>
      <c r="D89" s="9">
        <v>1.2269238510109699E-9</v>
      </c>
      <c r="E89" s="10">
        <v>0.20574012454227</v>
      </c>
    </row>
    <row r="90" spans="1:5" x14ac:dyDescent="0.25">
      <c r="A90" s="8" t="s">
        <v>212</v>
      </c>
      <c r="B90" s="8" t="s">
        <v>380</v>
      </c>
      <c r="C90" s="9">
        <v>1.2867834961401301E-9</v>
      </c>
      <c r="D90" s="9">
        <v>1.58002004393295E-9</v>
      </c>
      <c r="E90" s="10">
        <v>0.20770516967654201</v>
      </c>
    </row>
    <row r="91" spans="1:5" x14ac:dyDescent="0.25">
      <c r="A91" s="8" t="s">
        <v>212</v>
      </c>
      <c r="B91" s="8" t="s">
        <v>381</v>
      </c>
      <c r="C91" s="9">
        <v>1.45621423861594E-9</v>
      </c>
      <c r="D91" s="9">
        <v>1.79251077640857E-9</v>
      </c>
      <c r="E91" s="10">
        <v>0.20828451581780499</v>
      </c>
    </row>
    <row r="92" spans="1:5" x14ac:dyDescent="0.25">
      <c r="A92" s="8" t="s">
        <v>211</v>
      </c>
      <c r="B92" s="8" t="s">
        <v>608</v>
      </c>
      <c r="C92" s="9">
        <v>1.1492961820423901E-9</v>
      </c>
      <c r="D92" s="9">
        <v>1.4166702686842801E-9</v>
      </c>
      <c r="E92" s="10">
        <v>0.208606514081592</v>
      </c>
    </row>
    <row r="93" spans="1:5" x14ac:dyDescent="0.25">
      <c r="A93" s="8" t="s">
        <v>212</v>
      </c>
      <c r="B93" s="8" t="s">
        <v>382</v>
      </c>
      <c r="C93" s="9">
        <v>1.2664001920780399E-9</v>
      </c>
      <c r="D93" s="9">
        <v>1.57029389710253E-9</v>
      </c>
      <c r="E93" s="10">
        <v>0.20998498189412099</v>
      </c>
    </row>
    <row r="94" spans="1:5" x14ac:dyDescent="0.25">
      <c r="A94" s="8" t="s">
        <v>211</v>
      </c>
      <c r="B94" s="8" t="s">
        <v>386</v>
      </c>
      <c r="C94" s="9">
        <v>1.31796866178157E-9</v>
      </c>
      <c r="D94" s="9">
        <v>1.6376351972411099E-9</v>
      </c>
      <c r="E94" s="10">
        <v>0.210467576381621</v>
      </c>
    </row>
    <row r="95" spans="1:5" x14ac:dyDescent="0.25">
      <c r="A95" s="8" t="s">
        <v>212</v>
      </c>
      <c r="B95" s="8" t="s">
        <v>383</v>
      </c>
      <c r="C95" s="9">
        <v>1.3932162349768201E-9</v>
      </c>
      <c r="D95" s="9">
        <v>1.7387892252144E-9</v>
      </c>
      <c r="E95" s="10">
        <v>0.211491573118055</v>
      </c>
    </row>
    <row r="96" spans="1:5" x14ac:dyDescent="0.25">
      <c r="A96" s="8" t="s">
        <v>212</v>
      </c>
      <c r="B96" s="8" t="s">
        <v>384</v>
      </c>
      <c r="C96" s="9">
        <v>1.26904991751187E-9</v>
      </c>
      <c r="D96" s="9">
        <v>1.5991225798107399E-9</v>
      </c>
      <c r="E96" s="10">
        <v>0.21371667203223901</v>
      </c>
    </row>
    <row r="97" spans="1:5" x14ac:dyDescent="0.25">
      <c r="A97" s="8" t="s">
        <v>211</v>
      </c>
      <c r="B97" s="8" t="s">
        <v>487</v>
      </c>
      <c r="C97" s="9">
        <v>1.07567765742042E-9</v>
      </c>
      <c r="D97" s="9">
        <v>1.3578832169364001E-9</v>
      </c>
      <c r="E97" s="10">
        <v>0.214130068823979</v>
      </c>
    </row>
    <row r="98" spans="1:5" x14ac:dyDescent="0.25">
      <c r="A98" s="8" t="s">
        <v>211</v>
      </c>
      <c r="B98" s="8" t="s">
        <v>592</v>
      </c>
      <c r="C98" s="9">
        <v>1.08393461857353E-9</v>
      </c>
      <c r="D98" s="9">
        <v>1.3790118235234501E-9</v>
      </c>
      <c r="E98" s="10">
        <v>0.21592708960384599</v>
      </c>
    </row>
    <row r="99" spans="1:5" x14ac:dyDescent="0.25">
      <c r="A99" s="8" t="s">
        <v>212</v>
      </c>
      <c r="B99" s="8" t="s">
        <v>385</v>
      </c>
      <c r="C99" s="9">
        <v>9.9369691861137005E-10</v>
      </c>
      <c r="D99" s="9">
        <v>1.2954471214069601E-9</v>
      </c>
      <c r="E99" s="10">
        <v>0.22152033996619599</v>
      </c>
    </row>
    <row r="100" spans="1:5" x14ac:dyDescent="0.25">
      <c r="A100" s="8" t="s">
        <v>212</v>
      </c>
      <c r="B100" s="8" t="s">
        <v>386</v>
      </c>
      <c r="C100" s="9">
        <v>1.3110475476574001E-9</v>
      </c>
      <c r="D100" s="9">
        <v>1.71513881060916E-9</v>
      </c>
      <c r="E100" s="10">
        <v>0.22231524618226201</v>
      </c>
    </row>
    <row r="101" spans="1:5" x14ac:dyDescent="0.25">
      <c r="A101" s="8" t="s">
        <v>212</v>
      </c>
      <c r="B101" s="8" t="s">
        <v>387</v>
      </c>
      <c r="C101" s="9">
        <v>1.33270103884736E-9</v>
      </c>
      <c r="D101" s="9">
        <v>1.7622123667162E-9</v>
      </c>
      <c r="E101" s="10">
        <v>0.22474490843143</v>
      </c>
    </row>
    <row r="102" spans="1:5" x14ac:dyDescent="0.25">
      <c r="A102" s="8" t="s">
        <v>212</v>
      </c>
      <c r="B102" s="8" t="s">
        <v>388</v>
      </c>
      <c r="C102" s="9">
        <v>8.4713945442451296E-10</v>
      </c>
      <c r="D102" s="9">
        <v>1.1298089486733501E-9</v>
      </c>
      <c r="E102" s="10">
        <v>0.22668526389990301</v>
      </c>
    </row>
    <row r="103" spans="1:5" x14ac:dyDescent="0.25">
      <c r="A103" s="8" t="s">
        <v>211</v>
      </c>
      <c r="B103" s="8" t="s">
        <v>427</v>
      </c>
      <c r="C103" s="9">
        <v>1.13812097810043E-9</v>
      </c>
      <c r="D103" s="9">
        <v>1.5205455939398901E-9</v>
      </c>
      <c r="E103" s="10">
        <v>0.227080779518543</v>
      </c>
    </row>
    <row r="104" spans="1:5" x14ac:dyDescent="0.25">
      <c r="A104" s="8" t="s">
        <v>212</v>
      </c>
      <c r="B104" s="8" t="s">
        <v>389</v>
      </c>
      <c r="C104" s="9">
        <v>1.3172730941144401E-9</v>
      </c>
      <c r="D104" s="9">
        <v>1.7661833366544899E-9</v>
      </c>
      <c r="E104" s="10">
        <v>0.22788495899876901</v>
      </c>
    </row>
    <row r="105" spans="1:5" x14ac:dyDescent="0.25">
      <c r="A105" s="8" t="s">
        <v>212</v>
      </c>
      <c r="B105" s="8" t="s">
        <v>390</v>
      </c>
      <c r="C105" s="9">
        <v>9.0746052402691202E-10</v>
      </c>
      <c r="D105" s="9">
        <v>1.2427567290976E-9</v>
      </c>
      <c r="E105" s="10">
        <v>0.23263407936517499</v>
      </c>
    </row>
    <row r="106" spans="1:5" x14ac:dyDescent="0.25">
      <c r="A106" s="8" t="s">
        <v>211</v>
      </c>
      <c r="B106" s="8" t="s">
        <v>524</v>
      </c>
      <c r="C106" s="9">
        <v>8.4872735527501298E-10</v>
      </c>
      <c r="D106" s="9">
        <v>1.17572986656497E-9</v>
      </c>
      <c r="E106" s="10">
        <v>0.23518635733556201</v>
      </c>
    </row>
    <row r="107" spans="1:5" x14ac:dyDescent="0.25">
      <c r="A107" s="8" t="s">
        <v>211</v>
      </c>
      <c r="B107" s="8" t="s">
        <v>391</v>
      </c>
      <c r="C107" s="9">
        <v>9.3796657957448597E-10</v>
      </c>
      <c r="D107" s="9">
        <v>1.3042614107785001E-9</v>
      </c>
      <c r="E107" s="10">
        <v>0.23602260145871601</v>
      </c>
    </row>
    <row r="108" spans="1:5" x14ac:dyDescent="0.25">
      <c r="A108" s="8" t="s">
        <v>211</v>
      </c>
      <c r="B108" s="8" t="s">
        <v>399</v>
      </c>
      <c r="C108" s="9">
        <v>9.2591672973366796E-10</v>
      </c>
      <c r="D108" s="9">
        <v>1.29350248946935E-9</v>
      </c>
      <c r="E108" s="10">
        <v>0.23705082627453899</v>
      </c>
    </row>
    <row r="109" spans="1:5" x14ac:dyDescent="0.25">
      <c r="A109" s="8" t="s">
        <v>211</v>
      </c>
      <c r="B109" s="8" t="s">
        <v>616</v>
      </c>
      <c r="C109" s="9">
        <v>9.3276776772503294E-10</v>
      </c>
      <c r="D109" s="9">
        <v>1.3137818470222699E-9</v>
      </c>
      <c r="E109" s="10">
        <v>0.238856161315674</v>
      </c>
    </row>
    <row r="110" spans="1:5" x14ac:dyDescent="0.25">
      <c r="A110" s="8" t="s">
        <v>211</v>
      </c>
      <c r="B110" s="8" t="s">
        <v>366</v>
      </c>
      <c r="C110" s="9">
        <v>8.6202078942388803E-10</v>
      </c>
      <c r="D110" s="9">
        <v>1.21994888885329E-9</v>
      </c>
      <c r="E110" s="10">
        <v>0.239906294934491</v>
      </c>
    </row>
    <row r="111" spans="1:5" x14ac:dyDescent="0.25">
      <c r="A111" s="8" t="s">
        <v>212</v>
      </c>
      <c r="B111" s="8" t="s">
        <v>391</v>
      </c>
      <c r="C111" s="9">
        <v>1.0576898576324499E-9</v>
      </c>
      <c r="D111" s="9">
        <v>1.49795435732284E-9</v>
      </c>
      <c r="E111" s="10">
        <v>0.240066237510244</v>
      </c>
    </row>
    <row r="112" spans="1:5" x14ac:dyDescent="0.25">
      <c r="A112" s="8" t="s">
        <v>212</v>
      </c>
      <c r="B112" s="8" t="s">
        <v>392</v>
      </c>
      <c r="C112" s="9">
        <v>1.38413481158248E-9</v>
      </c>
      <c r="D112" s="9">
        <v>1.9620160613364501E-9</v>
      </c>
      <c r="E112" s="10">
        <v>0.24026027037650399</v>
      </c>
    </row>
    <row r="113" spans="1:5" x14ac:dyDescent="0.25">
      <c r="A113" s="8" t="s">
        <v>212</v>
      </c>
      <c r="B113" s="8" t="s">
        <v>393</v>
      </c>
      <c r="C113" s="9">
        <v>1.2027871698251999E-9</v>
      </c>
      <c r="D113" s="9">
        <v>1.7295062070733899E-9</v>
      </c>
      <c r="E113" s="10">
        <v>0.24338629127636199</v>
      </c>
    </row>
    <row r="114" spans="1:5" x14ac:dyDescent="0.25">
      <c r="A114" s="8" t="s">
        <v>212</v>
      </c>
      <c r="B114" s="8" t="s">
        <v>394</v>
      </c>
      <c r="C114" s="9">
        <v>1.05275131501936E-9</v>
      </c>
      <c r="D114" s="9">
        <v>1.5478364233123799E-9</v>
      </c>
      <c r="E114" s="10">
        <v>0.248206713104831</v>
      </c>
    </row>
    <row r="115" spans="1:5" x14ac:dyDescent="0.25">
      <c r="A115" s="8" t="s">
        <v>211</v>
      </c>
      <c r="B115" s="8" t="s">
        <v>534</v>
      </c>
      <c r="C115" s="9">
        <v>1.0021502433010501E-9</v>
      </c>
      <c r="D115" s="9">
        <v>1.5257140507772201E-9</v>
      </c>
      <c r="E115" s="10">
        <v>0.25564185299497599</v>
      </c>
    </row>
    <row r="116" spans="1:5" x14ac:dyDescent="0.25">
      <c r="A116" s="8" t="s">
        <v>212</v>
      </c>
      <c r="B116" s="8" t="s">
        <v>395</v>
      </c>
      <c r="C116" s="9">
        <v>8.55432966138179E-10</v>
      </c>
      <c r="D116" s="9">
        <v>1.3036676808684599E-9</v>
      </c>
      <c r="E116" s="10">
        <v>0.25585605595696198</v>
      </c>
    </row>
    <row r="117" spans="1:5" x14ac:dyDescent="0.25">
      <c r="A117" s="8" t="s">
        <v>211</v>
      </c>
      <c r="B117" s="8" t="s">
        <v>353</v>
      </c>
      <c r="C117" s="9">
        <v>7.8960314974111399E-10</v>
      </c>
      <c r="D117" s="9">
        <v>1.2067791579163501E-9</v>
      </c>
      <c r="E117" s="10">
        <v>0.25645725886426501</v>
      </c>
    </row>
    <row r="118" spans="1:5" x14ac:dyDescent="0.25">
      <c r="A118" s="8" t="s">
        <v>211</v>
      </c>
      <c r="B118" s="8" t="s">
        <v>367</v>
      </c>
      <c r="C118" s="9">
        <v>8.2523058576524699E-10</v>
      </c>
      <c r="D118" s="9">
        <v>1.2618060138982799E-9</v>
      </c>
      <c r="E118" s="10">
        <v>0.256553489604394</v>
      </c>
    </row>
    <row r="119" spans="1:5" x14ac:dyDescent="0.25">
      <c r="A119" s="8" t="s">
        <v>212</v>
      </c>
      <c r="B119" s="8" t="s">
        <v>396</v>
      </c>
      <c r="C119" s="9">
        <v>1.2190677764434499E-9</v>
      </c>
      <c r="D119" s="9">
        <v>1.8687172072579301E-9</v>
      </c>
      <c r="E119" s="10">
        <v>0.25708596183161703</v>
      </c>
    </row>
    <row r="120" spans="1:5" x14ac:dyDescent="0.25">
      <c r="A120" s="8" t="s">
        <v>211</v>
      </c>
      <c r="B120" s="8" t="s">
        <v>498</v>
      </c>
      <c r="C120" s="9">
        <v>9.2105151945356799E-10</v>
      </c>
      <c r="D120" s="9">
        <v>1.41868966579582E-9</v>
      </c>
      <c r="E120" s="10">
        <v>0.25809585761307402</v>
      </c>
    </row>
    <row r="121" spans="1:5" x14ac:dyDescent="0.25">
      <c r="A121" s="8" t="s">
        <v>211</v>
      </c>
      <c r="B121" s="8" t="s">
        <v>603</v>
      </c>
      <c r="C121" s="9">
        <v>9.0690663945783796E-10</v>
      </c>
      <c r="D121" s="9">
        <v>1.43613356541659E-9</v>
      </c>
      <c r="E121" s="10">
        <v>0.263859488830746</v>
      </c>
    </row>
    <row r="122" spans="1:5" x14ac:dyDescent="0.25">
      <c r="A122" s="8" t="s">
        <v>211</v>
      </c>
      <c r="B122" s="8" t="s">
        <v>606</v>
      </c>
      <c r="C122" s="9">
        <v>9.0381627612611701E-10</v>
      </c>
      <c r="D122" s="9">
        <v>1.4560075305669901E-9</v>
      </c>
      <c r="E122" s="10">
        <v>0.26738215296173001</v>
      </c>
    </row>
    <row r="123" spans="1:5" x14ac:dyDescent="0.25">
      <c r="A123" s="8" t="s">
        <v>211</v>
      </c>
      <c r="B123" s="8" t="s">
        <v>354</v>
      </c>
      <c r="C123" s="9">
        <v>1.0809572116717601E-9</v>
      </c>
      <c r="D123" s="9">
        <v>1.81069084107656E-9</v>
      </c>
      <c r="E123" s="10">
        <v>0.27525834002779898</v>
      </c>
    </row>
    <row r="124" spans="1:5" x14ac:dyDescent="0.25">
      <c r="A124" s="8" t="s">
        <v>212</v>
      </c>
      <c r="B124" s="8" t="s">
        <v>397</v>
      </c>
      <c r="C124" s="9">
        <v>9.9783874164927294E-10</v>
      </c>
      <c r="D124" s="9">
        <v>1.6788643041400599E-9</v>
      </c>
      <c r="E124" s="10">
        <v>0.27613787790043398</v>
      </c>
    </row>
    <row r="125" spans="1:5" x14ac:dyDescent="0.25">
      <c r="A125" s="8" t="s">
        <v>212</v>
      </c>
      <c r="B125" s="8" t="s">
        <v>398</v>
      </c>
      <c r="C125" s="9">
        <v>1.01828960377308E-9</v>
      </c>
      <c r="D125" s="9">
        <v>1.71775186498951E-9</v>
      </c>
      <c r="E125" s="10">
        <v>0.27665627683617899</v>
      </c>
    </row>
    <row r="126" spans="1:5" x14ac:dyDescent="0.25">
      <c r="A126" s="8" t="s">
        <v>212</v>
      </c>
      <c r="B126" s="8" t="s">
        <v>399</v>
      </c>
      <c r="C126" s="9">
        <v>9.4428370784001093E-10</v>
      </c>
      <c r="D126" s="9">
        <v>1.6191290210734701E-9</v>
      </c>
      <c r="E126" s="10">
        <v>0.27987774280663602</v>
      </c>
    </row>
    <row r="127" spans="1:5" x14ac:dyDescent="0.25">
      <c r="A127" s="8" t="s">
        <v>212</v>
      </c>
      <c r="B127" s="8" t="s">
        <v>400</v>
      </c>
      <c r="C127" s="9">
        <v>6.4001910632981099E-10</v>
      </c>
      <c r="D127" s="9">
        <v>1.11625972396868E-9</v>
      </c>
      <c r="E127" s="10">
        <v>0.2832003532565</v>
      </c>
    </row>
    <row r="128" spans="1:5" x14ac:dyDescent="0.25">
      <c r="A128" s="8" t="s">
        <v>212</v>
      </c>
      <c r="B128" s="8" t="s">
        <v>401</v>
      </c>
      <c r="C128" s="9">
        <v>1.0681619429947399E-9</v>
      </c>
      <c r="D128" s="9">
        <v>1.8665434248480501E-9</v>
      </c>
      <c r="E128" s="10">
        <v>0.28357041767812002</v>
      </c>
    </row>
    <row r="129" spans="1:5" x14ac:dyDescent="0.25">
      <c r="A129" s="8" t="s">
        <v>211</v>
      </c>
      <c r="B129" s="8" t="s">
        <v>351</v>
      </c>
      <c r="C129" s="9">
        <v>7.7061366538812605E-10</v>
      </c>
      <c r="D129" s="9">
        <v>1.34942697991706E-9</v>
      </c>
      <c r="E129" s="10">
        <v>0.28397700090537398</v>
      </c>
    </row>
    <row r="130" spans="1:5" x14ac:dyDescent="0.25">
      <c r="A130" s="8" t="s">
        <v>212</v>
      </c>
      <c r="B130" s="8" t="s">
        <v>402</v>
      </c>
      <c r="C130" s="9">
        <v>9.0102482974893504E-10</v>
      </c>
      <c r="D130" s="9">
        <v>1.60314573686421E-9</v>
      </c>
      <c r="E130" s="10">
        <v>0.28704591316066902</v>
      </c>
    </row>
    <row r="131" spans="1:5" x14ac:dyDescent="0.25">
      <c r="A131" s="8" t="s">
        <v>211</v>
      </c>
      <c r="B131" s="8" t="s">
        <v>345</v>
      </c>
      <c r="C131" s="9">
        <v>6.9952000105941403E-10</v>
      </c>
      <c r="D131" s="9">
        <v>1.2604490665635701E-9</v>
      </c>
      <c r="E131" s="10">
        <v>0.28945526149214501</v>
      </c>
    </row>
    <row r="132" spans="1:5" x14ac:dyDescent="0.25">
      <c r="A132" s="8" t="s">
        <v>212</v>
      </c>
      <c r="B132" s="8" t="s">
        <v>403</v>
      </c>
      <c r="C132" s="9">
        <v>1.04657385970676E-9</v>
      </c>
      <c r="D132" s="9">
        <v>1.9021714911303002E-9</v>
      </c>
      <c r="E132" s="10">
        <v>0.29109126308078598</v>
      </c>
    </row>
    <row r="133" spans="1:5" x14ac:dyDescent="0.25">
      <c r="A133" s="8" t="s">
        <v>212</v>
      </c>
      <c r="B133" s="8" t="s">
        <v>404</v>
      </c>
      <c r="C133" s="9">
        <v>6.7022912930813303E-10</v>
      </c>
      <c r="D133" s="9">
        <v>1.21961091488669E-9</v>
      </c>
      <c r="E133" s="10">
        <v>0.29131629448018598</v>
      </c>
    </row>
    <row r="134" spans="1:5" x14ac:dyDescent="0.25">
      <c r="A134" s="8" t="s">
        <v>212</v>
      </c>
      <c r="B134" s="8" t="s">
        <v>405</v>
      </c>
      <c r="C134" s="9">
        <v>8.3205332639209995E-10</v>
      </c>
      <c r="D134" s="9">
        <v>1.5325007060852599E-9</v>
      </c>
      <c r="E134" s="10">
        <v>0.29358614269559002</v>
      </c>
    </row>
    <row r="135" spans="1:5" x14ac:dyDescent="0.25">
      <c r="A135" s="8" t="s">
        <v>212</v>
      </c>
      <c r="B135" s="8" t="s">
        <v>406</v>
      </c>
      <c r="C135" s="9">
        <v>9.0994180876406205E-10</v>
      </c>
      <c r="D135" s="9">
        <v>1.68341676159257E-9</v>
      </c>
      <c r="E135" s="10">
        <v>0.294414857805955</v>
      </c>
    </row>
    <row r="136" spans="1:5" x14ac:dyDescent="0.25">
      <c r="A136" s="8" t="s">
        <v>211</v>
      </c>
      <c r="B136" s="8" t="s">
        <v>465</v>
      </c>
      <c r="C136" s="9">
        <v>6.35199018845156E-10</v>
      </c>
      <c r="D136" s="9">
        <v>1.1950884131171499E-9</v>
      </c>
      <c r="E136" s="10">
        <v>0.29753340921544202</v>
      </c>
    </row>
    <row r="137" spans="1:5" x14ac:dyDescent="0.25">
      <c r="A137" s="8" t="s">
        <v>212</v>
      </c>
      <c r="B137" s="8" t="s">
        <v>407</v>
      </c>
      <c r="C137" s="9">
        <v>7.7244721858561998E-10</v>
      </c>
      <c r="D137" s="9">
        <v>1.4607050289302499E-9</v>
      </c>
      <c r="E137" s="10">
        <v>0.29846582960800999</v>
      </c>
    </row>
    <row r="138" spans="1:5" x14ac:dyDescent="0.25">
      <c r="A138" s="8" t="s">
        <v>212</v>
      </c>
      <c r="B138" s="8" t="s">
        <v>408</v>
      </c>
      <c r="C138" s="9">
        <v>9.0905791883653004E-10</v>
      </c>
      <c r="D138" s="9">
        <v>1.75885400508435E-9</v>
      </c>
      <c r="E138" s="10">
        <v>0.30263158254148498</v>
      </c>
    </row>
    <row r="139" spans="1:5" x14ac:dyDescent="0.25">
      <c r="A139" s="8" t="s">
        <v>212</v>
      </c>
      <c r="B139" s="8" t="s">
        <v>409</v>
      </c>
      <c r="C139" s="9">
        <v>9.7069192904657198E-10</v>
      </c>
      <c r="D139" s="9">
        <v>1.88332967309433E-9</v>
      </c>
      <c r="E139" s="10">
        <v>0.30313234890400298</v>
      </c>
    </row>
    <row r="140" spans="1:5" x14ac:dyDescent="0.25">
      <c r="A140" s="8" t="s">
        <v>211</v>
      </c>
      <c r="B140" s="8" t="s">
        <v>355</v>
      </c>
      <c r="C140" s="9">
        <v>6.4930754780864796E-10</v>
      </c>
      <c r="D140" s="9">
        <v>1.26177068271816E-9</v>
      </c>
      <c r="E140" s="10">
        <v>0.303416184377031</v>
      </c>
    </row>
    <row r="141" spans="1:5" x14ac:dyDescent="0.25">
      <c r="A141" s="8" t="s">
        <v>212</v>
      </c>
      <c r="B141" s="8" t="s">
        <v>410</v>
      </c>
      <c r="C141" s="9">
        <v>7.00115749756497E-10</v>
      </c>
      <c r="D141" s="9">
        <v>1.3814720360185499E-9</v>
      </c>
      <c r="E141" s="10">
        <v>0.30615120449252198</v>
      </c>
    </row>
    <row r="142" spans="1:5" x14ac:dyDescent="0.25">
      <c r="A142" s="8" t="s">
        <v>212</v>
      </c>
      <c r="B142" s="8" t="s">
        <v>411</v>
      </c>
      <c r="C142" s="9">
        <v>7.6749073551597197E-10</v>
      </c>
      <c r="D142" s="9">
        <v>1.51457539440182E-9</v>
      </c>
      <c r="E142" s="10">
        <v>0.306169834845679</v>
      </c>
    </row>
    <row r="143" spans="1:5" x14ac:dyDescent="0.25">
      <c r="A143" s="8" t="s">
        <v>212</v>
      </c>
      <c r="B143" s="8" t="s">
        <v>412</v>
      </c>
      <c r="C143" s="9">
        <v>5.8428116248009197E-10</v>
      </c>
      <c r="D143" s="9">
        <v>1.17662709009769E-9</v>
      </c>
      <c r="E143" s="10">
        <v>0.30974512295660001</v>
      </c>
    </row>
    <row r="144" spans="1:5" x14ac:dyDescent="0.25">
      <c r="A144" s="8" t="s">
        <v>211</v>
      </c>
      <c r="B144" s="8" t="s">
        <v>469</v>
      </c>
      <c r="C144" s="9">
        <v>6.2702813934494403E-10</v>
      </c>
      <c r="D144" s="9">
        <v>1.2667031617309801E-9</v>
      </c>
      <c r="E144" s="10">
        <v>0.31029725325572999</v>
      </c>
    </row>
    <row r="145" spans="1:5" x14ac:dyDescent="0.25">
      <c r="A145" s="8" t="s">
        <v>211</v>
      </c>
      <c r="B145" s="8" t="s">
        <v>370</v>
      </c>
      <c r="C145" s="9">
        <v>6.8688263772478997E-10</v>
      </c>
      <c r="D145" s="9">
        <v>1.40326330496027E-9</v>
      </c>
      <c r="E145" s="10">
        <v>0.31224759719916401</v>
      </c>
    </row>
    <row r="146" spans="1:5" x14ac:dyDescent="0.25">
      <c r="A146" s="8" t="s">
        <v>212</v>
      </c>
      <c r="B146" s="8" t="s">
        <v>413</v>
      </c>
      <c r="C146" s="9">
        <v>8.6409541996476098E-10</v>
      </c>
      <c r="D146" s="9">
        <v>1.7713032546213701E-9</v>
      </c>
      <c r="E146" s="10">
        <v>0.31283501935962998</v>
      </c>
    </row>
    <row r="147" spans="1:5" x14ac:dyDescent="0.25">
      <c r="A147" s="8" t="s">
        <v>212</v>
      </c>
      <c r="B147" s="8" t="s">
        <v>414</v>
      </c>
      <c r="C147" s="9">
        <v>6.2185555112008898E-10</v>
      </c>
      <c r="D147" s="9">
        <v>1.27708823934566E-9</v>
      </c>
      <c r="E147" s="10">
        <v>0.313153143709483</v>
      </c>
    </row>
    <row r="148" spans="1:5" x14ac:dyDescent="0.25">
      <c r="A148" s="8" t="s">
        <v>211</v>
      </c>
      <c r="B148" s="8" t="s">
        <v>588</v>
      </c>
      <c r="C148" s="9">
        <v>5.9993189759205904E-10</v>
      </c>
      <c r="D148" s="9">
        <v>1.2400536714953801E-9</v>
      </c>
      <c r="E148" s="10">
        <v>0.314265644292962</v>
      </c>
    </row>
    <row r="149" spans="1:5" x14ac:dyDescent="0.25">
      <c r="A149" s="8" t="s">
        <v>212</v>
      </c>
      <c r="B149" s="8" t="s">
        <v>415</v>
      </c>
      <c r="C149" s="9">
        <v>7.9177508212661304E-10</v>
      </c>
      <c r="D149" s="9">
        <v>1.64192080595938E-9</v>
      </c>
      <c r="E149" s="10">
        <v>0.31482309818404303</v>
      </c>
    </row>
    <row r="150" spans="1:5" x14ac:dyDescent="0.25">
      <c r="A150" s="8" t="s">
        <v>212</v>
      </c>
      <c r="B150" s="8" t="s">
        <v>416</v>
      </c>
      <c r="C150" s="9">
        <v>7.24239095956234E-10</v>
      </c>
      <c r="D150" s="9">
        <v>1.55604700229644E-9</v>
      </c>
      <c r="E150" s="10">
        <v>0.32080990468691001</v>
      </c>
    </row>
    <row r="151" spans="1:5" x14ac:dyDescent="0.25">
      <c r="A151" s="8" t="s">
        <v>211</v>
      </c>
      <c r="B151" s="8" t="s">
        <v>390</v>
      </c>
      <c r="C151" s="9">
        <v>4.8075834309975197E-10</v>
      </c>
      <c r="D151" s="9">
        <v>1.03855586094285E-9</v>
      </c>
      <c r="E151" s="10">
        <v>0.321714284534036</v>
      </c>
    </row>
    <row r="152" spans="1:5" x14ac:dyDescent="0.25">
      <c r="A152" s="8" t="s">
        <v>212</v>
      </c>
      <c r="B152" s="8" t="s">
        <v>417</v>
      </c>
      <c r="C152" s="9">
        <v>9.0442453228756404E-10</v>
      </c>
      <c r="D152" s="9">
        <v>1.95763951538168E-9</v>
      </c>
      <c r="E152" s="10">
        <v>0.32204156206718398</v>
      </c>
    </row>
    <row r="153" spans="1:5" x14ac:dyDescent="0.25">
      <c r="A153" s="8" t="s">
        <v>212</v>
      </c>
      <c r="B153" s="8" t="s">
        <v>418</v>
      </c>
      <c r="C153" s="9">
        <v>6.92590623828133E-10</v>
      </c>
      <c r="D153" s="9">
        <v>1.5010531329927899E-9</v>
      </c>
      <c r="E153" s="10">
        <v>0.32225470077650098</v>
      </c>
    </row>
    <row r="154" spans="1:5" x14ac:dyDescent="0.25">
      <c r="A154" s="8" t="s">
        <v>212</v>
      </c>
      <c r="B154" s="8" t="s">
        <v>419</v>
      </c>
      <c r="C154" s="9">
        <v>7.8104083852393098E-10</v>
      </c>
      <c r="D154" s="9">
        <v>1.7076726175604E-9</v>
      </c>
      <c r="E154" s="10">
        <v>0.323702011900669</v>
      </c>
    </row>
    <row r="155" spans="1:5" x14ac:dyDescent="0.25">
      <c r="A155" s="8" t="s">
        <v>211</v>
      </c>
      <c r="B155" s="8" t="s">
        <v>560</v>
      </c>
      <c r="C155" s="9">
        <v>6.77176476861524E-10</v>
      </c>
      <c r="D155" s="9">
        <v>1.4814027883374899E-9</v>
      </c>
      <c r="E155" s="10">
        <v>0.32379297171163202</v>
      </c>
    </row>
    <row r="156" spans="1:5" x14ac:dyDescent="0.25">
      <c r="A156" s="8" t="s">
        <v>211</v>
      </c>
      <c r="B156" s="8" t="s">
        <v>531</v>
      </c>
      <c r="C156" s="9">
        <v>6.4587269536670796E-10</v>
      </c>
      <c r="D156" s="9">
        <v>1.41316565000085E-9</v>
      </c>
      <c r="E156" s="10">
        <v>0.32382128313587</v>
      </c>
    </row>
    <row r="157" spans="1:5" x14ac:dyDescent="0.25">
      <c r="A157" s="8" t="s">
        <v>212</v>
      </c>
      <c r="B157" s="8" t="s">
        <v>420</v>
      </c>
      <c r="C157" s="9">
        <v>8.1478552246795698E-10</v>
      </c>
      <c r="D157" s="9">
        <v>1.8038124380107699E-9</v>
      </c>
      <c r="E157" s="10">
        <v>0.32574187125339199</v>
      </c>
    </row>
    <row r="158" spans="1:5" x14ac:dyDescent="0.25">
      <c r="A158" s="8" t="s">
        <v>211</v>
      </c>
      <c r="B158" s="8" t="s">
        <v>491</v>
      </c>
      <c r="C158" s="9">
        <v>4.91236000244639E-10</v>
      </c>
      <c r="D158" s="9">
        <v>1.0953957472395999E-9</v>
      </c>
      <c r="E158" s="10">
        <v>0.32691232895564898</v>
      </c>
    </row>
    <row r="159" spans="1:5" x14ac:dyDescent="0.25">
      <c r="A159" s="8" t="s">
        <v>212</v>
      </c>
      <c r="B159" s="8" t="s">
        <v>421</v>
      </c>
      <c r="C159" s="9">
        <v>5.7045012510182001E-10</v>
      </c>
      <c r="D159" s="9">
        <v>1.28476221781376E-9</v>
      </c>
      <c r="E159" s="10">
        <v>0.32851687432829102</v>
      </c>
    </row>
    <row r="160" spans="1:5" x14ac:dyDescent="0.25">
      <c r="A160" s="8" t="s">
        <v>212</v>
      </c>
      <c r="B160" s="8" t="s">
        <v>422</v>
      </c>
      <c r="C160" s="9">
        <v>5.73417378816681E-10</v>
      </c>
      <c r="D160" s="9">
        <v>1.31096151075653E-9</v>
      </c>
      <c r="E160" s="10">
        <v>0.33090986384718302</v>
      </c>
    </row>
    <row r="161" spans="1:5" x14ac:dyDescent="0.25">
      <c r="A161" s="8" t="s">
        <v>211</v>
      </c>
      <c r="B161" s="8" t="s">
        <v>437</v>
      </c>
      <c r="C161" s="9">
        <v>4.8660398583723502E-10</v>
      </c>
      <c r="D161" s="9">
        <v>1.1166407263167301E-9</v>
      </c>
      <c r="E161" s="10">
        <v>0.33150003317283999</v>
      </c>
    </row>
    <row r="162" spans="1:5" x14ac:dyDescent="0.25">
      <c r="A162" s="8" t="s">
        <v>211</v>
      </c>
      <c r="B162" s="8" t="s">
        <v>501</v>
      </c>
      <c r="C162" s="9">
        <v>5.1682325684742901E-10</v>
      </c>
      <c r="D162" s="9">
        <v>1.18997159306779E-9</v>
      </c>
      <c r="E162" s="10">
        <v>0.33202962926480301</v>
      </c>
    </row>
    <row r="163" spans="1:5" x14ac:dyDescent="0.25">
      <c r="A163" s="8" t="s">
        <v>211</v>
      </c>
      <c r="B163" s="8" t="s">
        <v>415</v>
      </c>
      <c r="C163" s="9">
        <v>5.4382435170638296E-10</v>
      </c>
      <c r="D163" s="9">
        <v>1.2706222058618799E-9</v>
      </c>
      <c r="E163" s="10">
        <v>0.33432611954635999</v>
      </c>
    </row>
    <row r="164" spans="1:5" x14ac:dyDescent="0.25">
      <c r="A164" s="8" t="s">
        <v>211</v>
      </c>
      <c r="B164" s="8" t="s">
        <v>453</v>
      </c>
      <c r="C164" s="9">
        <v>5.6062003127954305E-10</v>
      </c>
      <c r="D164" s="9">
        <v>1.33256153822448E-9</v>
      </c>
      <c r="E164" s="10">
        <v>0.33698395885194599</v>
      </c>
    </row>
    <row r="165" spans="1:5" x14ac:dyDescent="0.25">
      <c r="A165" s="8" t="s">
        <v>212</v>
      </c>
      <c r="B165" s="8" t="s">
        <v>423</v>
      </c>
      <c r="C165" s="9">
        <v>7.1215861351651401E-10</v>
      </c>
      <c r="D165" s="9">
        <v>1.7228586173288599E-9</v>
      </c>
      <c r="E165" s="10">
        <v>0.33967191111238398</v>
      </c>
    </row>
    <row r="166" spans="1:5" x14ac:dyDescent="0.25">
      <c r="A166" s="8" t="s">
        <v>212</v>
      </c>
      <c r="B166" s="8" t="s">
        <v>424</v>
      </c>
      <c r="C166" s="9">
        <v>5.7658723138739699E-10</v>
      </c>
      <c r="D166" s="9">
        <v>1.40800015889769E-9</v>
      </c>
      <c r="E166" s="10">
        <v>0.34108347399628602</v>
      </c>
    </row>
    <row r="167" spans="1:5" x14ac:dyDescent="0.25">
      <c r="A167" s="8" t="s">
        <v>211</v>
      </c>
      <c r="B167" s="8" t="s">
        <v>633</v>
      </c>
      <c r="C167" s="9">
        <v>5.0823579077758902E-10</v>
      </c>
      <c r="D167" s="9">
        <v>1.27028530410135E-9</v>
      </c>
      <c r="E167" s="10">
        <v>0.34454298580041098</v>
      </c>
    </row>
    <row r="168" spans="1:5" x14ac:dyDescent="0.25">
      <c r="A168" s="8" t="s">
        <v>212</v>
      </c>
      <c r="B168" s="8" t="s">
        <v>425</v>
      </c>
      <c r="C168" s="9">
        <v>6.4058893424061105E-10</v>
      </c>
      <c r="D168" s="9">
        <v>1.6335189943854701E-9</v>
      </c>
      <c r="E168" s="10">
        <v>0.34747268397679298</v>
      </c>
    </row>
    <row r="169" spans="1:5" x14ac:dyDescent="0.25">
      <c r="A169" s="8" t="s">
        <v>211</v>
      </c>
      <c r="B169" s="8" t="s">
        <v>358</v>
      </c>
      <c r="C169" s="9">
        <v>4.2620100578233901E-10</v>
      </c>
      <c r="D169" s="9">
        <v>1.0938582859981099E-9</v>
      </c>
      <c r="E169" s="10">
        <v>0.348404743911087</v>
      </c>
    </row>
    <row r="170" spans="1:5" x14ac:dyDescent="0.25">
      <c r="A170" s="8" t="s">
        <v>212</v>
      </c>
      <c r="B170" s="8" t="s">
        <v>426</v>
      </c>
      <c r="C170" s="9">
        <v>6.7380762793071998E-10</v>
      </c>
      <c r="D170" s="9">
        <v>1.7325983826887901E-9</v>
      </c>
      <c r="E170" s="10">
        <v>0.348675036127014</v>
      </c>
    </row>
    <row r="171" spans="1:5" x14ac:dyDescent="0.25">
      <c r="A171" s="8" t="s">
        <v>212</v>
      </c>
      <c r="B171" s="8" t="s">
        <v>427</v>
      </c>
      <c r="C171" s="9">
        <v>6.5116393425076804E-10</v>
      </c>
      <c r="D171" s="9">
        <v>1.7020433974339901E-9</v>
      </c>
      <c r="E171" s="10">
        <v>0.351016434968074</v>
      </c>
    </row>
    <row r="172" spans="1:5" x14ac:dyDescent="0.25">
      <c r="A172" s="8" t="s">
        <v>212</v>
      </c>
      <c r="B172" s="8" t="s">
        <v>428</v>
      </c>
      <c r="C172" s="9">
        <v>4.8357007495335998E-10</v>
      </c>
      <c r="D172" s="9">
        <v>1.28311350403971E-9</v>
      </c>
      <c r="E172" s="10">
        <v>0.35313421397067402</v>
      </c>
    </row>
    <row r="173" spans="1:5" x14ac:dyDescent="0.25">
      <c r="A173" s="8" t="s">
        <v>212</v>
      </c>
      <c r="B173" s="8" t="s">
        <v>429</v>
      </c>
      <c r="C173" s="9">
        <v>5.9979894169074804E-10</v>
      </c>
      <c r="D173" s="9">
        <v>1.5934623287354499E-9</v>
      </c>
      <c r="E173" s="10">
        <v>0.353305173242282</v>
      </c>
    </row>
    <row r="174" spans="1:5" x14ac:dyDescent="0.25">
      <c r="A174" s="8" t="s">
        <v>212</v>
      </c>
      <c r="B174" s="8" t="s">
        <v>430</v>
      </c>
      <c r="C174" s="9">
        <v>6.8805461759840395E-10</v>
      </c>
      <c r="D174" s="9">
        <v>1.8333077329385701E-9</v>
      </c>
      <c r="E174" s="10">
        <v>0.353715798020237</v>
      </c>
    </row>
    <row r="175" spans="1:5" x14ac:dyDescent="0.25">
      <c r="A175" s="8" t="s">
        <v>212</v>
      </c>
      <c r="B175" s="8" t="s">
        <v>431</v>
      </c>
      <c r="C175" s="9">
        <v>6.3074307765985704E-10</v>
      </c>
      <c r="D175" s="9">
        <v>1.6921493841526699E-9</v>
      </c>
      <c r="E175" s="10">
        <v>0.354668492469003</v>
      </c>
    </row>
    <row r="176" spans="1:5" x14ac:dyDescent="0.25">
      <c r="A176" s="8" t="s">
        <v>211</v>
      </c>
      <c r="B176" s="8" t="s">
        <v>360</v>
      </c>
      <c r="C176" s="9">
        <v>4.9027141398888203E-10</v>
      </c>
      <c r="D176" s="9">
        <v>1.31997699838655E-9</v>
      </c>
      <c r="E176" s="10">
        <v>0.355160798069867</v>
      </c>
    </row>
    <row r="177" spans="1:5" x14ac:dyDescent="0.25">
      <c r="A177" s="8" t="s">
        <v>212</v>
      </c>
      <c r="B177" s="8" t="s">
        <v>432</v>
      </c>
      <c r="C177" s="9">
        <v>6.5833702074608102E-10</v>
      </c>
      <c r="D177" s="9">
        <v>1.7892516946791999E-9</v>
      </c>
      <c r="E177" s="10">
        <v>0.35645903837714699</v>
      </c>
    </row>
    <row r="178" spans="1:5" x14ac:dyDescent="0.25">
      <c r="A178" s="8" t="s">
        <v>211</v>
      </c>
      <c r="B178" s="8" t="s">
        <v>589</v>
      </c>
      <c r="C178" s="9">
        <v>5.2218172131506204E-10</v>
      </c>
      <c r="D178" s="9">
        <v>1.4700348151176501E-9</v>
      </c>
      <c r="E178" s="10">
        <v>0.36121342213747298</v>
      </c>
    </row>
    <row r="179" spans="1:5" x14ac:dyDescent="0.25">
      <c r="A179" s="8" t="s">
        <v>212</v>
      </c>
      <c r="B179" s="8" t="s">
        <v>433</v>
      </c>
      <c r="C179" s="9">
        <v>6.2963484119956996E-10</v>
      </c>
      <c r="D179" s="9">
        <v>1.7840440076408499E-9</v>
      </c>
      <c r="E179" s="10">
        <v>0.362072100818144</v>
      </c>
    </row>
    <row r="180" spans="1:5" x14ac:dyDescent="0.25">
      <c r="A180" s="8" t="s">
        <v>212</v>
      </c>
      <c r="B180" s="8" t="s">
        <v>434</v>
      </c>
      <c r="C180" s="9">
        <v>6.6050463339394303E-10</v>
      </c>
      <c r="D180" s="9">
        <v>1.9129350495082501E-9</v>
      </c>
      <c r="E180" s="10">
        <v>0.36494067912738698</v>
      </c>
    </row>
    <row r="181" spans="1:5" x14ac:dyDescent="0.25">
      <c r="A181" s="8" t="s">
        <v>212</v>
      </c>
      <c r="B181" s="8" t="s">
        <v>435</v>
      </c>
      <c r="C181" s="9">
        <v>5.5882131585975902E-10</v>
      </c>
      <c r="D181" s="9">
        <v>1.62442943698973E-9</v>
      </c>
      <c r="E181" s="10">
        <v>0.36541907143340302</v>
      </c>
    </row>
    <row r="182" spans="1:5" x14ac:dyDescent="0.25">
      <c r="A182" s="8" t="s">
        <v>211</v>
      </c>
      <c r="B182" s="8" t="s">
        <v>595</v>
      </c>
      <c r="C182" s="9">
        <v>4.6703203757740696E-10</v>
      </c>
      <c r="D182" s="9">
        <v>1.3654727662859499E-9</v>
      </c>
      <c r="E182" s="10">
        <v>0.366164326605663</v>
      </c>
    </row>
    <row r="183" spans="1:5" x14ac:dyDescent="0.25">
      <c r="A183" s="8" t="s">
        <v>212</v>
      </c>
      <c r="B183" s="8" t="s">
        <v>436</v>
      </c>
      <c r="C183" s="9">
        <v>5.9553220825621097E-10</v>
      </c>
      <c r="D183" s="9">
        <v>1.7609370738484E-9</v>
      </c>
      <c r="E183" s="10">
        <v>0.36760981320217301</v>
      </c>
    </row>
    <row r="184" spans="1:5" x14ac:dyDescent="0.25">
      <c r="A184" s="8" t="s">
        <v>211</v>
      </c>
      <c r="B184" s="8" t="s">
        <v>513</v>
      </c>
      <c r="C184" s="9">
        <v>3.8103889323065002E-10</v>
      </c>
      <c r="D184" s="9">
        <v>1.1405942760735301E-9</v>
      </c>
      <c r="E184" s="10">
        <v>0.36916318232133899</v>
      </c>
    </row>
    <row r="185" spans="1:5" x14ac:dyDescent="0.25">
      <c r="A185" s="8" t="s">
        <v>212</v>
      </c>
      <c r="B185" s="8" t="s">
        <v>437</v>
      </c>
      <c r="C185" s="9">
        <v>3.9578208042055999E-10</v>
      </c>
      <c r="D185" s="9">
        <v>1.2061402251131701E-9</v>
      </c>
      <c r="E185" s="10">
        <v>0.37140314790893603</v>
      </c>
    </row>
    <row r="186" spans="1:5" x14ac:dyDescent="0.25">
      <c r="A186" s="8" t="s">
        <v>212</v>
      </c>
      <c r="B186" s="8" t="s">
        <v>438</v>
      </c>
      <c r="C186" s="9">
        <v>4.37970096380373E-10</v>
      </c>
      <c r="D186" s="9">
        <v>1.3472158857234199E-9</v>
      </c>
      <c r="E186" s="10">
        <v>0.37255544376552802</v>
      </c>
    </row>
    <row r="187" spans="1:5" x14ac:dyDescent="0.25">
      <c r="A187" s="8" t="s">
        <v>212</v>
      </c>
      <c r="B187" s="8" t="s">
        <v>439</v>
      </c>
      <c r="C187" s="9">
        <v>4.5305041384766698E-10</v>
      </c>
      <c r="D187" s="9">
        <v>1.4492773702154299E-9</v>
      </c>
      <c r="E187" s="10">
        <v>0.37729063548387098</v>
      </c>
    </row>
    <row r="188" spans="1:5" x14ac:dyDescent="0.25">
      <c r="A188" s="8" t="s">
        <v>212</v>
      </c>
      <c r="B188" s="8" t="s">
        <v>440</v>
      </c>
      <c r="C188" s="9">
        <v>4.7244030945210101E-10</v>
      </c>
      <c r="D188" s="9">
        <v>1.51500258328683E-9</v>
      </c>
      <c r="E188" s="10">
        <v>0.37758058402142203</v>
      </c>
    </row>
    <row r="189" spans="1:5" x14ac:dyDescent="0.25">
      <c r="A189" s="8" t="s">
        <v>212</v>
      </c>
      <c r="B189" s="8" t="s">
        <v>441</v>
      </c>
      <c r="C189" s="9">
        <v>5.2528041130934102E-10</v>
      </c>
      <c r="D189" s="9">
        <v>1.68974332116257E-9</v>
      </c>
      <c r="E189" s="10">
        <v>0.37795199684908698</v>
      </c>
    </row>
    <row r="190" spans="1:5" x14ac:dyDescent="0.25">
      <c r="A190" s="8" t="s">
        <v>211</v>
      </c>
      <c r="B190" s="8" t="s">
        <v>518</v>
      </c>
      <c r="C190" s="9">
        <v>3.8348655030966599E-10</v>
      </c>
      <c r="D190" s="9">
        <v>1.2410453984558101E-9</v>
      </c>
      <c r="E190" s="10">
        <v>0.37865968396393102</v>
      </c>
    </row>
    <row r="191" spans="1:5" x14ac:dyDescent="0.25">
      <c r="A191" s="8" t="s">
        <v>211</v>
      </c>
      <c r="B191" s="8" t="s">
        <v>622</v>
      </c>
      <c r="C191" s="9">
        <v>4.4487827404367197E-10</v>
      </c>
      <c r="D191" s="9">
        <v>1.5035774060176799E-9</v>
      </c>
      <c r="E191" s="10">
        <v>0.38366091567620397</v>
      </c>
    </row>
    <row r="192" spans="1:5" x14ac:dyDescent="0.25">
      <c r="A192" s="8" t="s">
        <v>211</v>
      </c>
      <c r="B192" s="8" t="s">
        <v>596</v>
      </c>
      <c r="C192" s="9">
        <v>3.7953920732282799E-10</v>
      </c>
      <c r="D192" s="9">
        <v>1.29450615352742E-9</v>
      </c>
      <c r="E192" s="10">
        <v>0.38468759328153102</v>
      </c>
    </row>
    <row r="193" spans="1:5" x14ac:dyDescent="0.25">
      <c r="A193" s="8" t="s">
        <v>211</v>
      </c>
      <c r="B193" s="8" t="s">
        <v>612</v>
      </c>
      <c r="C193" s="9">
        <v>3.9821635696719601E-10</v>
      </c>
      <c r="D193" s="9">
        <v>1.4270048097984501E-9</v>
      </c>
      <c r="E193" s="10">
        <v>0.39010035918035002</v>
      </c>
    </row>
    <row r="194" spans="1:5" x14ac:dyDescent="0.25">
      <c r="A194" s="8" t="s">
        <v>211</v>
      </c>
      <c r="B194" s="8" t="s">
        <v>431</v>
      </c>
      <c r="C194" s="9">
        <v>4.0479628357084101E-10</v>
      </c>
      <c r="D194" s="9">
        <v>1.4518672475491801E-9</v>
      </c>
      <c r="E194" s="10">
        <v>0.39019500898849102</v>
      </c>
    </row>
    <row r="195" spans="1:5" x14ac:dyDescent="0.25">
      <c r="A195" s="8" t="s">
        <v>211</v>
      </c>
      <c r="B195" s="8" t="s">
        <v>467</v>
      </c>
      <c r="C195" s="9">
        <v>3.2530593744828501E-10</v>
      </c>
      <c r="D195" s="9">
        <v>1.1687552619581801E-9</v>
      </c>
      <c r="E195" s="10">
        <v>0.39037746051855599</v>
      </c>
    </row>
    <row r="196" spans="1:5" x14ac:dyDescent="0.25">
      <c r="A196" s="8" t="s">
        <v>212</v>
      </c>
      <c r="B196" s="8" t="s">
        <v>442</v>
      </c>
      <c r="C196" s="9">
        <v>4.4065550120587798E-10</v>
      </c>
      <c r="D196" s="9">
        <v>1.5849555559326199E-9</v>
      </c>
      <c r="E196" s="10">
        <v>0.39049701185818902</v>
      </c>
    </row>
    <row r="197" spans="1:5" x14ac:dyDescent="0.25">
      <c r="A197" s="8" t="s">
        <v>211</v>
      </c>
      <c r="B197" s="8" t="s">
        <v>533</v>
      </c>
      <c r="C197" s="9">
        <v>3.1912612740182801E-10</v>
      </c>
      <c r="D197" s="9">
        <v>1.1597764488268501E-9</v>
      </c>
      <c r="E197" s="10">
        <v>0.39159598270985002</v>
      </c>
    </row>
    <row r="198" spans="1:5" x14ac:dyDescent="0.25">
      <c r="A198" s="8" t="s">
        <v>211</v>
      </c>
      <c r="B198" s="8" t="s">
        <v>472</v>
      </c>
      <c r="C198" s="9">
        <v>3.67213321662009E-10</v>
      </c>
      <c r="D198" s="9">
        <v>1.3505417081780099E-9</v>
      </c>
      <c r="E198" s="10">
        <v>0.39284916205972098</v>
      </c>
    </row>
    <row r="199" spans="1:5" x14ac:dyDescent="0.25">
      <c r="A199" s="8" t="s">
        <v>212</v>
      </c>
      <c r="B199" s="8" t="s">
        <v>443</v>
      </c>
      <c r="C199" s="9">
        <v>4.1540846115279E-10</v>
      </c>
      <c r="D199" s="9">
        <v>1.5335853408977399E-9</v>
      </c>
      <c r="E199" s="10">
        <v>0.39324395491249398</v>
      </c>
    </row>
    <row r="200" spans="1:5" x14ac:dyDescent="0.25">
      <c r="A200" s="8" t="s">
        <v>212</v>
      </c>
      <c r="B200" s="8" t="s">
        <v>444</v>
      </c>
      <c r="C200" s="9">
        <v>3.3414039256329399E-10</v>
      </c>
      <c r="D200" s="9">
        <v>1.23453227701598E-9</v>
      </c>
      <c r="E200" s="10">
        <v>0.39332568439208299</v>
      </c>
    </row>
    <row r="201" spans="1:5" x14ac:dyDescent="0.25">
      <c r="A201" s="8" t="s">
        <v>211</v>
      </c>
      <c r="B201" s="8" t="s">
        <v>544</v>
      </c>
      <c r="C201" s="9">
        <v>3.75199151869327E-10</v>
      </c>
      <c r="D201" s="9">
        <v>1.39038333193678E-9</v>
      </c>
      <c r="E201" s="10">
        <v>0.393636662656702</v>
      </c>
    </row>
    <row r="202" spans="1:5" x14ac:dyDescent="0.25">
      <c r="A202" s="8" t="s">
        <v>212</v>
      </c>
      <c r="B202" s="8" t="s">
        <v>445</v>
      </c>
      <c r="C202" s="9">
        <v>4.6969510744088596E-10</v>
      </c>
      <c r="D202" s="9">
        <v>1.7702662742273899E-9</v>
      </c>
      <c r="E202" s="10">
        <v>0.39537972587480702</v>
      </c>
    </row>
    <row r="203" spans="1:5" x14ac:dyDescent="0.25">
      <c r="A203" s="8" t="s">
        <v>211</v>
      </c>
      <c r="B203" s="8" t="s">
        <v>567</v>
      </c>
      <c r="C203" s="9">
        <v>3.9180949264196299E-10</v>
      </c>
      <c r="D203" s="9">
        <v>1.52810802076E-9</v>
      </c>
      <c r="E203" s="10">
        <v>0.39882033807747003</v>
      </c>
    </row>
    <row r="204" spans="1:5" x14ac:dyDescent="0.25">
      <c r="A204" s="8" t="s">
        <v>212</v>
      </c>
      <c r="B204" s="8" t="s">
        <v>446</v>
      </c>
      <c r="C204" s="9">
        <v>4.0534604654013401E-10</v>
      </c>
      <c r="D204" s="9">
        <v>1.6167950167729201E-9</v>
      </c>
      <c r="E204" s="10">
        <v>0.40101931548866399</v>
      </c>
    </row>
    <row r="205" spans="1:5" x14ac:dyDescent="0.25">
      <c r="A205" s="8" t="s">
        <v>212</v>
      </c>
      <c r="B205" s="8" t="s">
        <v>447</v>
      </c>
      <c r="C205" s="9">
        <v>3.15253439638418E-10</v>
      </c>
      <c r="D205" s="9">
        <v>1.27144076736206E-9</v>
      </c>
      <c r="E205" s="10">
        <v>0.40208663742225498</v>
      </c>
    </row>
    <row r="206" spans="1:5" x14ac:dyDescent="0.25">
      <c r="A206" s="8" t="s">
        <v>212</v>
      </c>
      <c r="B206" s="8" t="s">
        <v>448</v>
      </c>
      <c r="C206" s="9">
        <v>4.10090736330115E-10</v>
      </c>
      <c r="D206" s="9">
        <v>1.6598564865112301E-9</v>
      </c>
      <c r="E206" s="10">
        <v>0.402429357893547</v>
      </c>
    </row>
    <row r="207" spans="1:5" x14ac:dyDescent="0.25">
      <c r="A207" s="8" t="s">
        <v>212</v>
      </c>
      <c r="B207" s="8" t="s">
        <v>449</v>
      </c>
      <c r="C207" s="9">
        <v>3.7836187969980202E-10</v>
      </c>
      <c r="D207" s="9">
        <v>1.5500529149217501E-9</v>
      </c>
      <c r="E207" s="10">
        <v>0.403578194387331</v>
      </c>
    </row>
    <row r="208" spans="1:5" x14ac:dyDescent="0.25">
      <c r="A208" s="8" t="s">
        <v>212</v>
      </c>
      <c r="B208" s="8" t="s">
        <v>450</v>
      </c>
      <c r="C208" s="9">
        <v>4.03088241049821E-10</v>
      </c>
      <c r="D208" s="9">
        <v>1.65730315893187E-9</v>
      </c>
      <c r="E208" s="10">
        <v>0.403917728584897</v>
      </c>
    </row>
    <row r="209" spans="1:5" x14ac:dyDescent="0.25">
      <c r="A209" s="8" t="s">
        <v>212</v>
      </c>
      <c r="B209" s="8" t="s">
        <v>451</v>
      </c>
      <c r="C209" s="9">
        <v>3.4430637034444399E-10</v>
      </c>
      <c r="D209" s="9">
        <v>1.42044151697995E-9</v>
      </c>
      <c r="E209" s="10">
        <v>0.404237477194763</v>
      </c>
    </row>
    <row r="210" spans="1:5" x14ac:dyDescent="0.25">
      <c r="A210" s="8" t="s">
        <v>212</v>
      </c>
      <c r="B210" s="8" t="s">
        <v>452</v>
      </c>
      <c r="C210" s="9">
        <v>4.2321260382213002E-10</v>
      </c>
      <c r="D210" s="9">
        <v>1.7839824405618E-9</v>
      </c>
      <c r="E210" s="10">
        <v>0.40623951904931599</v>
      </c>
    </row>
    <row r="211" spans="1:5" x14ac:dyDescent="0.25">
      <c r="A211" s="8" t="s">
        <v>212</v>
      </c>
      <c r="B211" s="8" t="s">
        <v>453</v>
      </c>
      <c r="C211" s="9">
        <v>3.6371889505044101E-10</v>
      </c>
      <c r="D211" s="9">
        <v>1.5416737511973599E-9</v>
      </c>
      <c r="E211" s="10">
        <v>0.40674555626444597</v>
      </c>
    </row>
    <row r="212" spans="1:5" x14ac:dyDescent="0.25">
      <c r="A212" s="8" t="s">
        <v>211</v>
      </c>
      <c r="B212" s="8" t="s">
        <v>409</v>
      </c>
      <c r="C212" s="9">
        <v>3.6503857630596399E-10</v>
      </c>
      <c r="D212" s="9">
        <v>1.62407400801859E-9</v>
      </c>
      <c r="E212" s="10">
        <v>0.41108018976243799</v>
      </c>
    </row>
    <row r="213" spans="1:5" x14ac:dyDescent="0.25">
      <c r="A213" s="8" t="s">
        <v>211</v>
      </c>
      <c r="B213" s="8" t="s">
        <v>496</v>
      </c>
      <c r="C213" s="9">
        <v>3.07828438157182E-10</v>
      </c>
      <c r="D213" s="9">
        <v>1.3809947858747399E-9</v>
      </c>
      <c r="E213" s="10">
        <v>0.41180534366187099</v>
      </c>
    </row>
    <row r="214" spans="1:5" x14ac:dyDescent="0.25">
      <c r="A214" s="8" t="s">
        <v>211</v>
      </c>
      <c r="B214" s="8" t="s">
        <v>495</v>
      </c>
      <c r="C214" s="9">
        <v>2.49604762952495E-10</v>
      </c>
      <c r="D214" s="9">
        <v>1.13837662090681E-9</v>
      </c>
      <c r="E214" s="10">
        <v>0.41322228669913802</v>
      </c>
    </row>
    <row r="215" spans="1:5" x14ac:dyDescent="0.25">
      <c r="A215" s="8" t="s">
        <v>211</v>
      </c>
      <c r="B215" s="8" t="s">
        <v>532</v>
      </c>
      <c r="C215" s="9">
        <v>2.88298902103548E-10</v>
      </c>
      <c r="D215" s="9">
        <v>1.3419187833587499E-9</v>
      </c>
      <c r="E215" s="10">
        <v>0.41494572170166</v>
      </c>
    </row>
    <row r="216" spans="1:5" x14ac:dyDescent="0.25">
      <c r="A216" s="8" t="s">
        <v>212</v>
      </c>
      <c r="B216" s="8" t="s">
        <v>454</v>
      </c>
      <c r="C216" s="9">
        <v>2.96254345265976E-10</v>
      </c>
      <c r="D216" s="9">
        <v>1.42365707592623E-9</v>
      </c>
      <c r="E216" s="10">
        <v>0.41757782717573</v>
      </c>
    </row>
    <row r="217" spans="1:5" x14ac:dyDescent="0.25">
      <c r="A217" s="8" t="s">
        <v>212</v>
      </c>
      <c r="B217" s="8" t="s">
        <v>455</v>
      </c>
      <c r="C217" s="9">
        <v>3.6641396998442102E-10</v>
      </c>
      <c r="D217" s="9">
        <v>1.8068759285206999E-9</v>
      </c>
      <c r="E217" s="10">
        <v>0.41965010621380799</v>
      </c>
    </row>
    <row r="218" spans="1:5" x14ac:dyDescent="0.25">
      <c r="A218" s="8" t="s">
        <v>211</v>
      </c>
      <c r="B218" s="8" t="s">
        <v>585</v>
      </c>
      <c r="C218" s="9">
        <v>2.6461553309178798E-10</v>
      </c>
      <c r="D218" s="9">
        <v>1.3314781555828099E-9</v>
      </c>
      <c r="E218" s="10">
        <v>0.42123378178981102</v>
      </c>
    </row>
    <row r="219" spans="1:5" x14ac:dyDescent="0.25">
      <c r="A219" s="8" t="s">
        <v>211</v>
      </c>
      <c r="B219" s="8" t="s">
        <v>406</v>
      </c>
      <c r="C219" s="9">
        <v>2.7962837807141601E-10</v>
      </c>
      <c r="D219" s="9">
        <v>1.41252108801367E-9</v>
      </c>
      <c r="E219" s="10">
        <v>0.42153660026605</v>
      </c>
    </row>
    <row r="220" spans="1:5" x14ac:dyDescent="0.25">
      <c r="A220" s="8" t="s">
        <v>212</v>
      </c>
      <c r="B220" s="8" t="s">
        <v>456</v>
      </c>
      <c r="C220" s="9">
        <v>3.1837961939299202E-10</v>
      </c>
      <c r="D220" s="9">
        <v>1.6406802266761E-9</v>
      </c>
      <c r="E220" s="10">
        <v>0.42306702440020799</v>
      </c>
    </row>
    <row r="221" spans="1:5" x14ac:dyDescent="0.25">
      <c r="A221" s="8" t="s">
        <v>211</v>
      </c>
      <c r="B221" s="8" t="s">
        <v>508</v>
      </c>
      <c r="C221" s="9">
        <v>2.3662987938735201E-10</v>
      </c>
      <c r="D221" s="9">
        <v>1.22160194533584E-9</v>
      </c>
      <c r="E221" s="10">
        <v>0.42320360668621099</v>
      </c>
    </row>
    <row r="222" spans="1:5" x14ac:dyDescent="0.25">
      <c r="A222" s="8" t="s">
        <v>212</v>
      </c>
      <c r="B222" s="8" t="s">
        <v>457</v>
      </c>
      <c r="C222" s="9">
        <v>3.4066579336645902E-10</v>
      </c>
      <c r="D222" s="9">
        <v>1.78341728404141E-9</v>
      </c>
      <c r="E222" s="10">
        <v>0.42425552783918002</v>
      </c>
    </row>
    <row r="223" spans="1:5" x14ac:dyDescent="0.25">
      <c r="A223" s="8" t="s">
        <v>211</v>
      </c>
      <c r="B223" s="8" t="s">
        <v>481</v>
      </c>
      <c r="C223" s="9">
        <v>2.31077955018375E-10</v>
      </c>
      <c r="D223" s="9">
        <v>1.21110379361992E-9</v>
      </c>
      <c r="E223" s="10">
        <v>0.42434135420596297</v>
      </c>
    </row>
    <row r="224" spans="1:5" x14ac:dyDescent="0.25">
      <c r="A224" s="8" t="s">
        <v>211</v>
      </c>
      <c r="B224" s="8" t="s">
        <v>484</v>
      </c>
      <c r="C224" s="9">
        <v>2.56959804519048E-10</v>
      </c>
      <c r="D224" s="9">
        <v>1.3571861346213299E-9</v>
      </c>
      <c r="E224" s="10">
        <v>0.42491600817699299</v>
      </c>
    </row>
    <row r="225" spans="1:5" x14ac:dyDescent="0.25">
      <c r="A225" s="8" t="s">
        <v>211</v>
      </c>
      <c r="B225" s="8" t="s">
        <v>537</v>
      </c>
      <c r="C225" s="9">
        <v>2.6406738160518199E-10</v>
      </c>
      <c r="D225" s="9">
        <v>1.46260312545126E-9</v>
      </c>
      <c r="E225" s="10">
        <v>0.428361908659395</v>
      </c>
    </row>
    <row r="226" spans="1:5" x14ac:dyDescent="0.25">
      <c r="A226" s="8" t="s">
        <v>211</v>
      </c>
      <c r="B226" s="8" t="s">
        <v>421</v>
      </c>
      <c r="C226" s="9">
        <v>2.1481802134693201E-10</v>
      </c>
      <c r="D226" s="9">
        <v>1.2004798797675001E-9</v>
      </c>
      <c r="E226" s="10">
        <v>0.42899104932701598</v>
      </c>
    </row>
    <row r="227" spans="1:5" x14ac:dyDescent="0.25">
      <c r="A227" s="8" t="s">
        <v>211</v>
      </c>
      <c r="B227" s="8" t="s">
        <v>454</v>
      </c>
      <c r="C227" s="9">
        <v>2.3628537642575098E-10</v>
      </c>
      <c r="D227" s="9">
        <v>1.3455325553507301E-9</v>
      </c>
      <c r="E227" s="10">
        <v>0.43030122256008502</v>
      </c>
    </row>
    <row r="228" spans="1:5" x14ac:dyDescent="0.25">
      <c r="A228" s="8" t="s">
        <v>211</v>
      </c>
      <c r="B228" s="8" t="s">
        <v>512</v>
      </c>
      <c r="C228" s="9">
        <v>2.03499454853792E-10</v>
      </c>
      <c r="D228" s="9">
        <v>1.16983055735905E-9</v>
      </c>
      <c r="E228" s="10">
        <v>0.430949883057405</v>
      </c>
    </row>
    <row r="229" spans="1:5" x14ac:dyDescent="0.25">
      <c r="A229" s="8" t="s">
        <v>212</v>
      </c>
      <c r="B229" s="8" t="s">
        <v>458</v>
      </c>
      <c r="C229" s="9">
        <v>2.3571393122367598E-10</v>
      </c>
      <c r="D229" s="9">
        <v>1.4116093987148501E-9</v>
      </c>
      <c r="E229" s="10">
        <v>0.43369194696439001</v>
      </c>
    </row>
    <row r="230" spans="1:5" x14ac:dyDescent="0.25">
      <c r="A230" s="8" t="s">
        <v>211</v>
      </c>
      <c r="B230" s="8" t="s">
        <v>349</v>
      </c>
      <c r="C230" s="9">
        <v>2.1113181697891701E-10</v>
      </c>
      <c r="D230" s="9">
        <v>1.2658270299690299E-9</v>
      </c>
      <c r="E230" s="10">
        <v>0.43376623672876102</v>
      </c>
    </row>
    <row r="231" spans="1:5" x14ac:dyDescent="0.25">
      <c r="A231" s="8" t="s">
        <v>211</v>
      </c>
      <c r="B231" s="8" t="s">
        <v>442</v>
      </c>
      <c r="C231" s="9">
        <v>2.0860764509869699E-10</v>
      </c>
      <c r="D231" s="9">
        <v>1.31797098556895E-9</v>
      </c>
      <c r="E231" s="10">
        <v>0.43711832347004598</v>
      </c>
    </row>
    <row r="232" spans="1:5" x14ac:dyDescent="0.25">
      <c r="A232" s="8" t="s">
        <v>212</v>
      </c>
      <c r="B232" s="8" t="s">
        <v>459</v>
      </c>
      <c r="C232" s="9">
        <v>2.8167831781154399E-10</v>
      </c>
      <c r="D232" s="9">
        <v>1.8571649767086501E-9</v>
      </c>
      <c r="E232" s="10">
        <v>0.439723162780849</v>
      </c>
    </row>
    <row r="233" spans="1:5" x14ac:dyDescent="0.25">
      <c r="A233" s="8" t="s">
        <v>212</v>
      </c>
      <c r="B233" s="8" t="s">
        <v>460</v>
      </c>
      <c r="C233" s="9">
        <v>2.4431302783924E-10</v>
      </c>
      <c r="D233" s="9">
        <v>1.6457297709075601E-9</v>
      </c>
      <c r="E233" s="10">
        <v>0.44099275612251798</v>
      </c>
    </row>
    <row r="234" spans="1:5" x14ac:dyDescent="0.25">
      <c r="A234" s="8" t="s">
        <v>211</v>
      </c>
      <c r="B234" s="8" t="s">
        <v>628</v>
      </c>
      <c r="C234" s="9">
        <v>1.6966337709750101E-10</v>
      </c>
      <c r="D234" s="9">
        <v>1.2000999349880101E-9</v>
      </c>
      <c r="E234" s="10">
        <v>0.44378709873859601</v>
      </c>
    </row>
    <row r="235" spans="1:5" x14ac:dyDescent="0.25">
      <c r="A235" s="8" t="s">
        <v>211</v>
      </c>
      <c r="B235" s="8" t="s">
        <v>428</v>
      </c>
      <c r="C235" s="9">
        <v>1.71439368664123E-10</v>
      </c>
      <c r="D235" s="9">
        <v>1.2311622356845801E-9</v>
      </c>
      <c r="E235" s="10">
        <v>0.44462629075232901</v>
      </c>
    </row>
    <row r="236" spans="1:5" x14ac:dyDescent="0.25">
      <c r="A236" s="8" t="s">
        <v>211</v>
      </c>
      <c r="B236" s="8" t="s">
        <v>451</v>
      </c>
      <c r="C236" s="9">
        <v>1.8530953387846799E-10</v>
      </c>
      <c r="D236" s="9">
        <v>1.3662409371315999E-9</v>
      </c>
      <c r="E236" s="10">
        <v>0.44605507832067398</v>
      </c>
    </row>
    <row r="237" spans="1:5" x14ac:dyDescent="0.25">
      <c r="A237" s="8" t="s">
        <v>212</v>
      </c>
      <c r="B237" s="8" t="s">
        <v>461</v>
      </c>
      <c r="C237" s="9">
        <v>1.77249428209313E-10</v>
      </c>
      <c r="D237" s="9">
        <v>1.35038385255406E-9</v>
      </c>
      <c r="E237" s="10">
        <v>0.44778538965012699</v>
      </c>
    </row>
    <row r="238" spans="1:5" x14ac:dyDescent="0.25">
      <c r="A238" s="8" t="s">
        <v>211</v>
      </c>
      <c r="B238" s="8" t="s">
        <v>601</v>
      </c>
      <c r="C238" s="9">
        <v>1.5248564382905899E-10</v>
      </c>
      <c r="D238" s="9">
        <v>1.1777201055329E-9</v>
      </c>
      <c r="E238" s="10">
        <v>0.44849079085439603</v>
      </c>
    </row>
    <row r="239" spans="1:5" x14ac:dyDescent="0.25">
      <c r="A239" s="8" t="s">
        <v>212</v>
      </c>
      <c r="B239" s="8" t="s">
        <v>462</v>
      </c>
      <c r="C239" s="9">
        <v>2.0801668390943899E-10</v>
      </c>
      <c r="D239" s="9">
        <v>1.6775720927119799E-9</v>
      </c>
      <c r="E239" s="10">
        <v>0.45065816982333101</v>
      </c>
    </row>
    <row r="240" spans="1:5" x14ac:dyDescent="0.25">
      <c r="A240" s="8" t="s">
        <v>212</v>
      </c>
      <c r="B240" s="8" t="s">
        <v>463</v>
      </c>
      <c r="C240" s="9">
        <v>1.8092266370083901E-10</v>
      </c>
      <c r="D240" s="9">
        <v>1.48190359622485E-9</v>
      </c>
      <c r="E240" s="10">
        <v>0.45141465803638298</v>
      </c>
    </row>
    <row r="241" spans="1:5" x14ac:dyDescent="0.25">
      <c r="A241" s="8" t="s">
        <v>212</v>
      </c>
      <c r="B241" s="8" t="s">
        <v>464</v>
      </c>
      <c r="C241" s="9">
        <v>2.19683031754003E-10</v>
      </c>
      <c r="D241" s="9">
        <v>1.8123721703209101E-9</v>
      </c>
      <c r="E241" s="10">
        <v>0.45176117165957802</v>
      </c>
    </row>
    <row r="242" spans="1:5" x14ac:dyDescent="0.25">
      <c r="A242" s="8" t="s">
        <v>211</v>
      </c>
      <c r="B242" s="8" t="s">
        <v>500</v>
      </c>
      <c r="C242" s="9">
        <v>1.50284594768623E-10</v>
      </c>
      <c r="D242" s="9">
        <v>1.3067499452516599E-9</v>
      </c>
      <c r="E242" s="10">
        <v>0.454220028300375</v>
      </c>
    </row>
    <row r="243" spans="1:5" x14ac:dyDescent="0.25">
      <c r="A243" s="8" t="s">
        <v>211</v>
      </c>
      <c r="B243" s="8" t="s">
        <v>480</v>
      </c>
      <c r="C243" s="9">
        <v>1.43196683701771E-10</v>
      </c>
      <c r="D243" s="9">
        <v>1.3879452910863299E-9</v>
      </c>
      <c r="E243" s="10">
        <v>0.45891334764415398</v>
      </c>
    </row>
    <row r="244" spans="1:5" x14ac:dyDescent="0.25">
      <c r="A244" s="8" t="s">
        <v>212</v>
      </c>
      <c r="B244" s="8" t="s">
        <v>465</v>
      </c>
      <c r="C244" s="9">
        <v>1.52096473714045E-10</v>
      </c>
      <c r="D244" s="9">
        <v>1.5218922512333299E-9</v>
      </c>
      <c r="E244" s="10">
        <v>0.46019635498779099</v>
      </c>
    </row>
    <row r="245" spans="1:5" x14ac:dyDescent="0.25">
      <c r="A245" s="8" t="s">
        <v>212</v>
      </c>
      <c r="B245" s="8" t="s">
        <v>466</v>
      </c>
      <c r="C245" s="9">
        <v>1.5555142564666699E-10</v>
      </c>
      <c r="D245" s="9">
        <v>1.59976554781124E-9</v>
      </c>
      <c r="E245" s="10">
        <v>0.46127032801977103</v>
      </c>
    </row>
    <row r="246" spans="1:5" x14ac:dyDescent="0.25">
      <c r="A246" s="8" t="s">
        <v>212</v>
      </c>
      <c r="B246" s="8" t="s">
        <v>467</v>
      </c>
      <c r="C246" s="9">
        <v>1.3635734389799801E-10</v>
      </c>
      <c r="D246" s="9">
        <v>1.48244502760498E-9</v>
      </c>
      <c r="E246" s="10">
        <v>0.46335641553608298</v>
      </c>
    </row>
    <row r="247" spans="1:5" x14ac:dyDescent="0.25">
      <c r="A247" s="8" t="s">
        <v>211</v>
      </c>
      <c r="B247" s="8" t="s">
        <v>600</v>
      </c>
      <c r="C247" s="9">
        <v>1.15297235375901E-10</v>
      </c>
      <c r="D247" s="9">
        <v>1.3290577682309601E-9</v>
      </c>
      <c r="E247" s="10">
        <v>0.46543467518562298</v>
      </c>
    </row>
    <row r="248" spans="1:5" x14ac:dyDescent="0.25">
      <c r="A248" s="8" t="s">
        <v>212</v>
      </c>
      <c r="B248" s="8" t="s">
        <v>468</v>
      </c>
      <c r="C248" s="9">
        <v>1.02673449397019E-10</v>
      </c>
      <c r="D248" s="9">
        <v>1.21635013690189E-9</v>
      </c>
      <c r="E248" s="10">
        <v>0.46636479232148598</v>
      </c>
    </row>
    <row r="249" spans="1:5" x14ac:dyDescent="0.25">
      <c r="A249" s="8" t="s">
        <v>212</v>
      </c>
      <c r="B249" s="8" t="s">
        <v>469</v>
      </c>
      <c r="C249" s="9">
        <v>1.2181561460317301E-10</v>
      </c>
      <c r="D249" s="9">
        <v>1.44923010826212E-9</v>
      </c>
      <c r="E249" s="10">
        <v>0.46650619287460698</v>
      </c>
    </row>
    <row r="250" spans="1:5" x14ac:dyDescent="0.25">
      <c r="A250" s="8" t="s">
        <v>211</v>
      </c>
      <c r="B250" s="8" t="s">
        <v>571</v>
      </c>
      <c r="C250" s="9">
        <v>1.1665072006506001E-10</v>
      </c>
      <c r="D250" s="9">
        <v>1.5855656299144401E-9</v>
      </c>
      <c r="E250" s="10">
        <v>0.47067610670197901</v>
      </c>
    </row>
    <row r="251" spans="1:5" x14ac:dyDescent="0.25">
      <c r="A251" s="8" t="s">
        <v>212</v>
      </c>
      <c r="B251" s="8" t="s">
        <v>470</v>
      </c>
      <c r="C251" s="9">
        <v>1.1639591740154099E-10</v>
      </c>
      <c r="D251" s="9">
        <v>1.6641713142992399E-9</v>
      </c>
      <c r="E251" s="10">
        <v>0.47211980492275202</v>
      </c>
    </row>
    <row r="252" spans="1:5" x14ac:dyDescent="0.25">
      <c r="A252" s="8" t="s">
        <v>212</v>
      </c>
      <c r="B252" s="8" t="s">
        <v>471</v>
      </c>
      <c r="C252" s="9">
        <v>1.1108788763314499E-10</v>
      </c>
      <c r="D252" s="9">
        <v>1.75639525665115E-9</v>
      </c>
      <c r="E252" s="10">
        <v>0.47478464730532699</v>
      </c>
    </row>
    <row r="253" spans="1:5" x14ac:dyDescent="0.25">
      <c r="A253" s="8" t="s">
        <v>211</v>
      </c>
      <c r="B253" s="8" t="s">
        <v>504</v>
      </c>
      <c r="C253" s="9">
        <v>9.2639757689634097E-11</v>
      </c>
      <c r="D253" s="9">
        <v>1.4913454019608201E-9</v>
      </c>
      <c r="E253" s="10">
        <v>0.47523433418903899</v>
      </c>
    </row>
    <row r="254" spans="1:5" x14ac:dyDescent="0.25">
      <c r="A254" s="8" t="s">
        <v>212</v>
      </c>
      <c r="B254" s="8" t="s">
        <v>472</v>
      </c>
      <c r="C254" s="9">
        <v>9.9954132631195297E-11</v>
      </c>
      <c r="D254" s="9">
        <v>1.6327844569277001E-9</v>
      </c>
      <c r="E254" s="10">
        <v>0.47559320370307701</v>
      </c>
    </row>
    <row r="255" spans="1:5" x14ac:dyDescent="0.25">
      <c r="A255" s="8" t="s">
        <v>212</v>
      </c>
      <c r="B255" s="8" t="s">
        <v>473</v>
      </c>
      <c r="C255" s="9">
        <v>9.0196049855105503E-11</v>
      </c>
      <c r="D255" s="9">
        <v>1.62737845544241E-9</v>
      </c>
      <c r="E255" s="10">
        <v>0.47790028259202899</v>
      </c>
    </row>
    <row r="256" spans="1:5" x14ac:dyDescent="0.25">
      <c r="A256" s="8" t="s">
        <v>211</v>
      </c>
      <c r="B256" s="8" t="s">
        <v>577</v>
      </c>
      <c r="C256" s="9">
        <v>8.0474682267694499E-11</v>
      </c>
      <c r="D256" s="9">
        <v>1.46701501168137E-9</v>
      </c>
      <c r="E256" s="10">
        <v>0.47812656399242298</v>
      </c>
    </row>
    <row r="257" spans="1:5" x14ac:dyDescent="0.25">
      <c r="A257" s="8" t="s">
        <v>212</v>
      </c>
      <c r="B257" s="8" t="s">
        <v>474</v>
      </c>
      <c r="C257" s="9">
        <v>6.2199760337995698E-11</v>
      </c>
      <c r="D257" s="9">
        <v>1.1395593963399001E-9</v>
      </c>
      <c r="E257" s="10">
        <v>0.47823562451420099</v>
      </c>
    </row>
    <row r="258" spans="1:5" x14ac:dyDescent="0.25">
      <c r="A258" s="8" t="s">
        <v>212</v>
      </c>
      <c r="B258" s="8" t="s">
        <v>475</v>
      </c>
      <c r="C258" s="9">
        <v>7.9679494786045006E-11</v>
      </c>
      <c r="D258" s="9">
        <v>1.7065116545475901E-9</v>
      </c>
      <c r="E258" s="10">
        <v>0.48137957446998703</v>
      </c>
    </row>
    <row r="259" spans="1:5" x14ac:dyDescent="0.25">
      <c r="A259" s="8" t="s">
        <v>212</v>
      </c>
      <c r="B259" s="8" t="s">
        <v>476</v>
      </c>
      <c r="C259" s="9">
        <v>7.8888896274098595E-11</v>
      </c>
      <c r="D259" s="9">
        <v>1.7126090440066801E-9</v>
      </c>
      <c r="E259" s="10">
        <v>0.48162978879378898</v>
      </c>
    </row>
    <row r="260" spans="1:5" x14ac:dyDescent="0.25">
      <c r="A260" s="8" t="s">
        <v>212</v>
      </c>
      <c r="B260" s="8" t="s">
        <v>477</v>
      </c>
      <c r="C260" s="9">
        <v>7.5363441460103397E-11</v>
      </c>
      <c r="D260" s="9">
        <v>1.65366376867776E-9</v>
      </c>
      <c r="E260" s="10">
        <v>0.481825048415221</v>
      </c>
    </row>
    <row r="261" spans="1:5" x14ac:dyDescent="0.25">
      <c r="A261" s="8" t="s">
        <v>212</v>
      </c>
      <c r="B261" s="8" t="s">
        <v>478</v>
      </c>
      <c r="C261" s="9">
        <v>6.2964200691868394E-11</v>
      </c>
      <c r="D261" s="9">
        <v>1.3930172369636501E-9</v>
      </c>
      <c r="E261" s="10">
        <v>0.48197399817063602</v>
      </c>
    </row>
    <row r="262" spans="1:5" x14ac:dyDescent="0.25">
      <c r="A262" s="8" t="s">
        <v>211</v>
      </c>
      <c r="B262" s="8" t="s">
        <v>419</v>
      </c>
      <c r="C262" s="9">
        <v>7.4476558747146805E-11</v>
      </c>
      <c r="D262" s="9">
        <v>1.6884236681991301E-9</v>
      </c>
      <c r="E262" s="10">
        <v>0.482408315823532</v>
      </c>
    </row>
    <row r="263" spans="1:5" x14ac:dyDescent="0.25">
      <c r="A263" s="8" t="s">
        <v>212</v>
      </c>
      <c r="B263" s="8" t="s">
        <v>479</v>
      </c>
      <c r="C263" s="9">
        <v>5.2720074790079899E-11</v>
      </c>
      <c r="D263" s="9">
        <v>1.2844801812779201E-9</v>
      </c>
      <c r="E263" s="10">
        <v>0.483630449505705</v>
      </c>
    </row>
    <row r="264" spans="1:5" x14ac:dyDescent="0.25">
      <c r="A264" s="8" t="s">
        <v>211</v>
      </c>
      <c r="B264" s="8" t="s">
        <v>420</v>
      </c>
      <c r="C264" s="9">
        <v>5.6283259887841198E-11</v>
      </c>
      <c r="D264" s="9">
        <v>1.5766042176971601E-9</v>
      </c>
      <c r="E264" s="10">
        <v>0.48576116729506402</v>
      </c>
    </row>
    <row r="265" spans="1:5" x14ac:dyDescent="0.25">
      <c r="A265" s="8" t="s">
        <v>211</v>
      </c>
      <c r="B265" s="8" t="s">
        <v>403</v>
      </c>
      <c r="C265" s="9">
        <v>3.0609233027708303E-11</v>
      </c>
      <c r="D265" s="9">
        <v>1.4008977901274599E-9</v>
      </c>
      <c r="E265" s="10">
        <v>0.49128391396874299</v>
      </c>
    </row>
    <row r="266" spans="1:5" x14ac:dyDescent="0.25">
      <c r="A266" s="8" t="s">
        <v>212</v>
      </c>
      <c r="B266" s="8" t="s">
        <v>480</v>
      </c>
      <c r="C266" s="9">
        <v>2.5310788056959499E-11</v>
      </c>
      <c r="D266" s="9">
        <v>1.66644584500456E-9</v>
      </c>
      <c r="E266" s="10">
        <v>0.49394090404074897</v>
      </c>
    </row>
    <row r="267" spans="1:5" x14ac:dyDescent="0.25">
      <c r="A267" s="8" t="s">
        <v>212</v>
      </c>
      <c r="B267" s="8" t="s">
        <v>481</v>
      </c>
      <c r="C267" s="9">
        <v>1.32948016491514E-11</v>
      </c>
      <c r="D267" s="9">
        <v>1.51711616647129E-9</v>
      </c>
      <c r="E267" s="10">
        <v>0.49650403131842902</v>
      </c>
    </row>
    <row r="268" spans="1:5" x14ac:dyDescent="0.25">
      <c r="A268" s="8" t="s">
        <v>212</v>
      </c>
      <c r="B268" s="8" t="s">
        <v>482</v>
      </c>
      <c r="C268" s="9">
        <v>1.51280030205747E-11</v>
      </c>
      <c r="D268" s="9">
        <v>1.94091956519762E-9</v>
      </c>
      <c r="E268" s="10">
        <v>0.49689057752569399</v>
      </c>
    </row>
    <row r="269" spans="1:5" x14ac:dyDescent="0.25">
      <c r="A269" s="8" t="s">
        <v>212</v>
      </c>
      <c r="B269" s="8" t="s">
        <v>483</v>
      </c>
      <c r="C269" s="9">
        <v>-3.7882382004794598E-11</v>
      </c>
      <c r="D269" s="9">
        <v>1.82832269810104E-9</v>
      </c>
      <c r="E269" s="10">
        <v>0.50826539133528104</v>
      </c>
    </row>
    <row r="270" spans="1:5" x14ac:dyDescent="0.25">
      <c r="A270" s="8" t="s">
        <v>212</v>
      </c>
      <c r="B270" s="8" t="s">
        <v>484</v>
      </c>
      <c r="C270" s="9">
        <v>-3.1169420091850098E-11</v>
      </c>
      <c r="D270" s="9">
        <v>1.4391211795534099E-9</v>
      </c>
      <c r="E270" s="10">
        <v>0.50863987521502696</v>
      </c>
    </row>
    <row r="271" spans="1:5" x14ac:dyDescent="0.25">
      <c r="A271" s="8" t="s">
        <v>212</v>
      </c>
      <c r="B271" s="8" t="s">
        <v>485</v>
      </c>
      <c r="C271" s="9">
        <v>-3.27718049333412E-11</v>
      </c>
      <c r="D271" s="9">
        <v>1.4643869699263299E-9</v>
      </c>
      <c r="E271" s="10">
        <v>0.50892726282963496</v>
      </c>
    </row>
    <row r="272" spans="1:5" x14ac:dyDescent="0.25">
      <c r="A272" s="8" t="s">
        <v>211</v>
      </c>
      <c r="B272" s="8" t="s">
        <v>591</v>
      </c>
      <c r="C272" s="9">
        <v>-2.9810550331779002E-11</v>
      </c>
      <c r="D272" s="9">
        <v>1.1526440363630399E-9</v>
      </c>
      <c r="E272" s="10">
        <v>0.51031659635249904</v>
      </c>
    </row>
    <row r="273" spans="1:5" x14ac:dyDescent="0.25">
      <c r="A273" s="8" t="s">
        <v>212</v>
      </c>
      <c r="B273" s="8" t="s">
        <v>486</v>
      </c>
      <c r="C273" s="9">
        <v>-4.12489509008459E-11</v>
      </c>
      <c r="D273" s="9">
        <v>1.57182684857973E-9</v>
      </c>
      <c r="E273" s="10">
        <v>0.51046811354388799</v>
      </c>
    </row>
    <row r="274" spans="1:5" x14ac:dyDescent="0.25">
      <c r="A274" s="8" t="s">
        <v>211</v>
      </c>
      <c r="B274" s="8" t="s">
        <v>614</v>
      </c>
      <c r="C274" s="9">
        <v>-3.6059779678335398E-11</v>
      </c>
      <c r="D274" s="9">
        <v>1.3321173655704001E-9</v>
      </c>
      <c r="E274" s="10">
        <v>0.51079785791904397</v>
      </c>
    </row>
    <row r="275" spans="1:5" x14ac:dyDescent="0.25">
      <c r="A275" s="8" t="s">
        <v>212</v>
      </c>
      <c r="B275" s="8" t="s">
        <v>487</v>
      </c>
      <c r="C275" s="9">
        <v>-4.8116324879030499E-11</v>
      </c>
      <c r="D275" s="9">
        <v>1.7119716965906901E-9</v>
      </c>
      <c r="E275" s="10">
        <v>0.51121111376415196</v>
      </c>
    </row>
    <row r="276" spans="1:5" x14ac:dyDescent="0.25">
      <c r="A276" s="8" t="s">
        <v>211</v>
      </c>
      <c r="B276" s="8" t="s">
        <v>489</v>
      </c>
      <c r="C276" s="9">
        <v>-3.9295149857949302E-11</v>
      </c>
      <c r="D276" s="9">
        <v>1.3173971314133E-9</v>
      </c>
      <c r="E276" s="10">
        <v>0.51189783404076605</v>
      </c>
    </row>
    <row r="277" spans="1:5" x14ac:dyDescent="0.25">
      <c r="A277" s="8" t="s">
        <v>212</v>
      </c>
      <c r="B277" s="8" t="s">
        <v>488</v>
      </c>
      <c r="C277" s="9">
        <v>-3.68161179528556E-11</v>
      </c>
      <c r="D277" s="9">
        <v>1.1843693111654501E-9</v>
      </c>
      <c r="E277" s="10">
        <v>0.51239912322040804</v>
      </c>
    </row>
    <row r="278" spans="1:5" x14ac:dyDescent="0.25">
      <c r="A278" s="8" t="s">
        <v>212</v>
      </c>
      <c r="B278" s="8" t="s">
        <v>489</v>
      </c>
      <c r="C278" s="9">
        <v>-5.5616754036060103E-11</v>
      </c>
      <c r="D278" s="9">
        <v>1.60579079579836E-9</v>
      </c>
      <c r="E278" s="10">
        <v>0.51381465099677204</v>
      </c>
    </row>
    <row r="279" spans="1:5" x14ac:dyDescent="0.25">
      <c r="A279" s="8" t="s">
        <v>211</v>
      </c>
      <c r="B279" s="8" t="s">
        <v>461</v>
      </c>
      <c r="C279" s="9">
        <v>-4.7627244753621599E-11</v>
      </c>
      <c r="D279" s="9">
        <v>1.2193738075122E-9</v>
      </c>
      <c r="E279" s="10">
        <v>0.51557823487684395</v>
      </c>
    </row>
    <row r="280" spans="1:5" x14ac:dyDescent="0.25">
      <c r="A280" s="8" t="s">
        <v>211</v>
      </c>
      <c r="B280" s="8" t="s">
        <v>490</v>
      </c>
      <c r="C280" s="9">
        <v>-6.7511718613613504E-11</v>
      </c>
      <c r="D280" s="9">
        <v>1.6947942624191601E-9</v>
      </c>
      <c r="E280" s="10">
        <v>0.51588756716946305</v>
      </c>
    </row>
    <row r="281" spans="1:5" x14ac:dyDescent="0.25">
      <c r="A281" s="8" t="s">
        <v>211</v>
      </c>
      <c r="B281" s="8" t="s">
        <v>630</v>
      </c>
      <c r="C281" s="9">
        <v>-6.0354296062139503E-11</v>
      </c>
      <c r="D281" s="9">
        <v>1.48535037677446E-9</v>
      </c>
      <c r="E281" s="10">
        <v>0.51620577670742795</v>
      </c>
    </row>
    <row r="282" spans="1:5" x14ac:dyDescent="0.25">
      <c r="A282" s="8" t="s">
        <v>211</v>
      </c>
      <c r="B282" s="8" t="s">
        <v>573</v>
      </c>
      <c r="C282" s="9">
        <v>-4.8287428988810499E-11</v>
      </c>
      <c r="D282" s="9">
        <v>1.1793389799839101E-9</v>
      </c>
      <c r="E282" s="10">
        <v>0.51632992398210298</v>
      </c>
    </row>
    <row r="283" spans="1:5" x14ac:dyDescent="0.25">
      <c r="A283" s="8" t="s">
        <v>211</v>
      </c>
      <c r="B283" s="8" t="s">
        <v>563</v>
      </c>
      <c r="C283" s="9">
        <v>-5.6818840797990798E-11</v>
      </c>
      <c r="D283" s="9">
        <v>1.2444577940066899E-9</v>
      </c>
      <c r="E283" s="10">
        <v>0.51820838363115895</v>
      </c>
    </row>
    <row r="284" spans="1:5" x14ac:dyDescent="0.25">
      <c r="A284" s="8" t="s">
        <v>211</v>
      </c>
      <c r="B284" s="8" t="s">
        <v>446</v>
      </c>
      <c r="C284" s="9">
        <v>-6.9641622133253004E-11</v>
      </c>
      <c r="D284" s="9">
        <v>1.3745113044661101E-9</v>
      </c>
      <c r="E284" s="10">
        <v>0.520204348356059</v>
      </c>
    </row>
    <row r="285" spans="1:5" x14ac:dyDescent="0.25">
      <c r="A285" s="8" t="s">
        <v>211</v>
      </c>
      <c r="B285" s="8" t="s">
        <v>392</v>
      </c>
      <c r="C285" s="9">
        <v>-1.0420510989621799E-10</v>
      </c>
      <c r="D285" s="9">
        <v>1.7856796041851001E-9</v>
      </c>
      <c r="E285" s="10">
        <v>0.52326746701185201</v>
      </c>
    </row>
    <row r="286" spans="1:5" x14ac:dyDescent="0.25">
      <c r="A286" s="8" t="s">
        <v>211</v>
      </c>
      <c r="B286" s="8" t="s">
        <v>443</v>
      </c>
      <c r="C286" s="9">
        <v>-9.0600520084462604E-11</v>
      </c>
      <c r="D286" s="9">
        <v>1.5477219373488599E-9</v>
      </c>
      <c r="E286" s="10">
        <v>0.523339945757199</v>
      </c>
    </row>
    <row r="287" spans="1:5" x14ac:dyDescent="0.25">
      <c r="A287" s="8" t="s">
        <v>211</v>
      </c>
      <c r="B287" s="8" t="s">
        <v>579</v>
      </c>
      <c r="C287" s="9">
        <v>-7.6359143411796098E-11</v>
      </c>
      <c r="D287" s="9">
        <v>1.2890049414747401E-9</v>
      </c>
      <c r="E287" s="10">
        <v>0.52361905860133995</v>
      </c>
    </row>
    <row r="288" spans="1:5" x14ac:dyDescent="0.25">
      <c r="A288" s="8" t="s">
        <v>212</v>
      </c>
      <c r="B288" s="8" t="s">
        <v>490</v>
      </c>
      <c r="C288" s="9">
        <v>-1.1096830910027E-10</v>
      </c>
      <c r="D288" s="9">
        <v>1.81743905183938E-9</v>
      </c>
      <c r="E288" s="10">
        <v>0.52434329727428997</v>
      </c>
    </row>
    <row r="289" spans="1:5" x14ac:dyDescent="0.25">
      <c r="A289" s="8" t="s">
        <v>211</v>
      </c>
      <c r="B289" s="8" t="s">
        <v>479</v>
      </c>
      <c r="C289" s="9">
        <v>-8.18389691899546E-11</v>
      </c>
      <c r="D289" s="9">
        <v>1.1784944414034801E-9</v>
      </c>
      <c r="E289" s="10">
        <v>0.52768176207636297</v>
      </c>
    </row>
    <row r="290" spans="1:5" x14ac:dyDescent="0.25">
      <c r="A290" s="8" t="s">
        <v>211</v>
      </c>
      <c r="B290" s="8" t="s">
        <v>475</v>
      </c>
      <c r="C290" s="9">
        <v>-8.4368966100150401E-11</v>
      </c>
      <c r="D290" s="9">
        <v>1.19715343117148E-9</v>
      </c>
      <c r="E290" s="10">
        <v>0.52809206064638503</v>
      </c>
    </row>
    <row r="291" spans="1:5" x14ac:dyDescent="0.25">
      <c r="A291" s="8" t="s">
        <v>211</v>
      </c>
      <c r="B291" s="8" t="s">
        <v>635</v>
      </c>
      <c r="C291" s="9">
        <v>-8.7415407956901802E-11</v>
      </c>
      <c r="D291" s="9">
        <v>1.23306726680209E-9</v>
      </c>
      <c r="E291" s="10">
        <v>0.52825840402158697</v>
      </c>
    </row>
    <row r="292" spans="1:5" x14ac:dyDescent="0.25">
      <c r="A292" s="8" t="s">
        <v>212</v>
      </c>
      <c r="B292" s="8" t="s">
        <v>491</v>
      </c>
      <c r="C292" s="9">
        <v>-9.2488788026711698E-11</v>
      </c>
      <c r="D292" s="9">
        <v>1.2899234493078001E-9</v>
      </c>
      <c r="E292" s="10">
        <v>0.52858006576031502</v>
      </c>
    </row>
    <row r="293" spans="1:5" x14ac:dyDescent="0.25">
      <c r="A293" s="8" t="s">
        <v>212</v>
      </c>
      <c r="B293" s="8" t="s">
        <v>492</v>
      </c>
      <c r="C293" s="9">
        <v>-1.22709111865321E-10</v>
      </c>
      <c r="D293" s="9">
        <v>1.6515935736237801E-9</v>
      </c>
      <c r="E293" s="10">
        <v>0.52961312793278703</v>
      </c>
    </row>
    <row r="294" spans="1:5" x14ac:dyDescent="0.25">
      <c r="A294" s="8" t="s">
        <v>212</v>
      </c>
      <c r="B294" s="8" t="s">
        <v>493</v>
      </c>
      <c r="C294" s="9">
        <v>-1.4353036093856301E-10</v>
      </c>
      <c r="D294" s="9">
        <v>1.77361768969857E-9</v>
      </c>
      <c r="E294" s="10">
        <v>0.53224927931332999</v>
      </c>
    </row>
    <row r="295" spans="1:5" x14ac:dyDescent="0.25">
      <c r="A295" s="8" t="s">
        <v>212</v>
      </c>
      <c r="B295" s="8" t="s">
        <v>494</v>
      </c>
      <c r="C295" s="9">
        <v>-1.5044079731572999E-10</v>
      </c>
      <c r="D295" s="9">
        <v>1.7084820226166401E-9</v>
      </c>
      <c r="E295" s="10">
        <v>0.535083614928204</v>
      </c>
    </row>
    <row r="296" spans="1:5" x14ac:dyDescent="0.25">
      <c r="A296" s="8" t="s">
        <v>211</v>
      </c>
      <c r="B296" s="8" t="s">
        <v>449</v>
      </c>
      <c r="C296" s="9">
        <v>-1.2984388193091901E-10</v>
      </c>
      <c r="D296" s="9">
        <v>1.38975041567949E-9</v>
      </c>
      <c r="E296" s="10">
        <v>0.53721887816757297</v>
      </c>
    </row>
    <row r="297" spans="1:5" x14ac:dyDescent="0.25">
      <c r="A297" s="8" t="s">
        <v>212</v>
      </c>
      <c r="B297" s="8" t="s">
        <v>495</v>
      </c>
      <c r="C297" s="9">
        <v>-1.1661267587753399E-10</v>
      </c>
      <c r="D297" s="9">
        <v>1.1779512092365701E-9</v>
      </c>
      <c r="E297" s="10">
        <v>0.53942935043831597</v>
      </c>
    </row>
    <row r="298" spans="1:5" x14ac:dyDescent="0.25">
      <c r="A298" s="8" t="s">
        <v>212</v>
      </c>
      <c r="B298" s="8" t="s">
        <v>496</v>
      </c>
      <c r="C298" s="9">
        <v>-1.6071224037684501E-10</v>
      </c>
      <c r="D298" s="9">
        <v>1.53613856830565E-9</v>
      </c>
      <c r="E298" s="10">
        <v>0.54166169559006305</v>
      </c>
    </row>
    <row r="299" spans="1:5" x14ac:dyDescent="0.25">
      <c r="A299" s="8" t="s">
        <v>211</v>
      </c>
      <c r="B299" s="8" t="s">
        <v>476</v>
      </c>
      <c r="C299" s="9">
        <v>-1.3750726322983299E-10</v>
      </c>
      <c r="D299" s="9">
        <v>1.30732659510872E-9</v>
      </c>
      <c r="E299" s="10">
        <v>0.54188431461731601</v>
      </c>
    </row>
    <row r="300" spans="1:5" x14ac:dyDescent="0.25">
      <c r="A300" s="8" t="s">
        <v>211</v>
      </c>
      <c r="B300" s="8" t="s">
        <v>482</v>
      </c>
      <c r="C300" s="9">
        <v>-1.50588731645252E-10</v>
      </c>
      <c r="D300" s="9">
        <v>1.4028939062774401E-9</v>
      </c>
      <c r="E300" s="10">
        <v>0.54274096746314704</v>
      </c>
    </row>
    <row r="301" spans="1:5" x14ac:dyDescent="0.25">
      <c r="A301" s="8" t="s">
        <v>212</v>
      </c>
      <c r="B301" s="8" t="s">
        <v>497</v>
      </c>
      <c r="C301" s="9">
        <v>-1.9703511721927301E-10</v>
      </c>
      <c r="D301" s="9">
        <v>1.8193412056788801E-9</v>
      </c>
      <c r="E301" s="10">
        <v>0.543121239982161</v>
      </c>
    </row>
    <row r="302" spans="1:5" x14ac:dyDescent="0.25">
      <c r="A302" s="8" t="s">
        <v>212</v>
      </c>
      <c r="B302" s="8" t="s">
        <v>498</v>
      </c>
      <c r="C302" s="9">
        <v>-1.7216359490929599E-10</v>
      </c>
      <c r="D302" s="9">
        <v>1.5813910023953899E-9</v>
      </c>
      <c r="E302" s="10">
        <v>0.54334658635418098</v>
      </c>
    </row>
    <row r="303" spans="1:5" x14ac:dyDescent="0.25">
      <c r="A303" s="8" t="s">
        <v>211</v>
      </c>
      <c r="B303" s="8" t="s">
        <v>402</v>
      </c>
      <c r="C303" s="9">
        <v>-1.35467796496658E-10</v>
      </c>
      <c r="D303" s="9">
        <v>1.1754031996059099E-9</v>
      </c>
      <c r="E303" s="10">
        <v>0.54587738491403603</v>
      </c>
    </row>
    <row r="304" spans="1:5" x14ac:dyDescent="0.25">
      <c r="A304" s="8" t="s">
        <v>211</v>
      </c>
      <c r="B304" s="8" t="s">
        <v>350</v>
      </c>
      <c r="C304" s="9">
        <v>-1.80741836207465E-10</v>
      </c>
      <c r="D304" s="9">
        <v>1.56554951919869E-9</v>
      </c>
      <c r="E304" s="10">
        <v>0.54595555856979705</v>
      </c>
    </row>
    <row r="305" spans="1:5" x14ac:dyDescent="0.25">
      <c r="A305" s="8" t="s">
        <v>211</v>
      </c>
      <c r="B305" s="8" t="s">
        <v>439</v>
      </c>
      <c r="C305" s="9">
        <v>-1.2821665941827299E-10</v>
      </c>
      <c r="D305" s="9">
        <v>1.1034365288040101E-9</v>
      </c>
      <c r="E305" s="10">
        <v>0.54625202450575505</v>
      </c>
    </row>
    <row r="306" spans="1:5" x14ac:dyDescent="0.25">
      <c r="A306" s="8" t="s">
        <v>212</v>
      </c>
      <c r="B306" s="8" t="s">
        <v>499</v>
      </c>
      <c r="C306" s="9">
        <v>-2.0327109464141899E-10</v>
      </c>
      <c r="D306" s="9">
        <v>1.65891530536187E-9</v>
      </c>
      <c r="E306" s="10">
        <v>0.54876135880808496</v>
      </c>
    </row>
    <row r="307" spans="1:5" x14ac:dyDescent="0.25">
      <c r="A307" s="8" t="s">
        <v>212</v>
      </c>
      <c r="B307" s="8" t="s">
        <v>500</v>
      </c>
      <c r="C307" s="9">
        <v>-2.30806603744778E-10</v>
      </c>
      <c r="D307" s="9">
        <v>1.8617262601636399E-9</v>
      </c>
      <c r="E307" s="10">
        <v>0.54933227190728096</v>
      </c>
    </row>
    <row r="308" spans="1:5" x14ac:dyDescent="0.25">
      <c r="A308" s="8" t="s">
        <v>211</v>
      </c>
      <c r="B308" s="8" t="s">
        <v>515</v>
      </c>
      <c r="C308" s="9">
        <v>-1.47164328504161E-10</v>
      </c>
      <c r="D308" s="9">
        <v>1.13464003054265E-9</v>
      </c>
      <c r="E308" s="10">
        <v>0.55159863746995297</v>
      </c>
    </row>
    <row r="309" spans="1:5" x14ac:dyDescent="0.25">
      <c r="A309" s="8" t="s">
        <v>212</v>
      </c>
      <c r="B309" s="8" t="s">
        <v>501</v>
      </c>
      <c r="C309" s="9">
        <v>-1.5469387815966001E-10</v>
      </c>
      <c r="D309" s="9">
        <v>1.1675382278615401E-9</v>
      </c>
      <c r="E309" s="10">
        <v>0.55270391627020399</v>
      </c>
    </row>
    <row r="310" spans="1:5" x14ac:dyDescent="0.25">
      <c r="A310" s="8" t="s">
        <v>212</v>
      </c>
      <c r="B310" s="8" t="s">
        <v>502</v>
      </c>
      <c r="C310" s="9">
        <v>-1.99578637393543E-10</v>
      </c>
      <c r="D310" s="9">
        <v>1.4772103511072199E-9</v>
      </c>
      <c r="E310" s="10">
        <v>0.55373560706793901</v>
      </c>
    </row>
    <row r="311" spans="1:5" x14ac:dyDescent="0.25">
      <c r="A311" s="8" t="s">
        <v>212</v>
      </c>
      <c r="B311" s="8" t="s">
        <v>503</v>
      </c>
      <c r="C311" s="9">
        <v>-2.7479308150746001E-10</v>
      </c>
      <c r="D311" s="9">
        <v>1.8682306553260502E-9</v>
      </c>
      <c r="E311" s="10">
        <v>0.55846845962158898</v>
      </c>
    </row>
    <row r="312" spans="1:5" x14ac:dyDescent="0.25">
      <c r="A312" s="8" t="s">
        <v>212</v>
      </c>
      <c r="B312" s="8" t="s">
        <v>504</v>
      </c>
      <c r="C312" s="9">
        <v>-2.5342652347804501E-10</v>
      </c>
      <c r="D312" s="9">
        <v>1.70523803873579E-9</v>
      </c>
      <c r="E312" s="10">
        <v>0.55907187711020701</v>
      </c>
    </row>
    <row r="313" spans="1:5" x14ac:dyDescent="0.25">
      <c r="A313" s="8" t="s">
        <v>211</v>
      </c>
      <c r="B313" s="8" t="s">
        <v>625</v>
      </c>
      <c r="C313" s="9">
        <v>-2.1408916804618999E-10</v>
      </c>
      <c r="D313" s="9">
        <v>1.4375652806278E-9</v>
      </c>
      <c r="E313" s="10">
        <v>0.55919352673425404</v>
      </c>
    </row>
    <row r="314" spans="1:5" x14ac:dyDescent="0.25">
      <c r="A314" s="8" t="s">
        <v>212</v>
      </c>
      <c r="B314" s="8" t="s">
        <v>505</v>
      </c>
      <c r="C314" s="9">
        <v>-2.6911139511055902E-10</v>
      </c>
      <c r="D314" s="9">
        <v>1.76728566481178E-9</v>
      </c>
      <c r="E314" s="10">
        <v>0.56051452611303898</v>
      </c>
    </row>
    <row r="315" spans="1:5" x14ac:dyDescent="0.25">
      <c r="A315" s="8" t="s">
        <v>212</v>
      </c>
      <c r="B315" s="8" t="s">
        <v>506</v>
      </c>
      <c r="C315" s="9">
        <v>-2.5554497185447999E-10</v>
      </c>
      <c r="D315" s="9">
        <v>1.6653975388190099E-9</v>
      </c>
      <c r="E315" s="10">
        <v>0.56097585743451595</v>
      </c>
    </row>
    <row r="316" spans="1:5" x14ac:dyDescent="0.25">
      <c r="A316" s="8" t="s">
        <v>211</v>
      </c>
      <c r="B316" s="8" t="s">
        <v>632</v>
      </c>
      <c r="C316" s="9">
        <v>-1.91755543411029E-10</v>
      </c>
      <c r="D316" s="9">
        <v>1.2306246124230499E-9</v>
      </c>
      <c r="E316" s="10">
        <v>0.56191242438261202</v>
      </c>
    </row>
    <row r="317" spans="1:5" x14ac:dyDescent="0.25">
      <c r="A317" s="8" t="s">
        <v>212</v>
      </c>
      <c r="B317" s="8" t="s">
        <v>507</v>
      </c>
      <c r="C317" s="9">
        <v>-2.3007603959904101E-10</v>
      </c>
      <c r="D317" s="9">
        <v>1.46360274910336E-9</v>
      </c>
      <c r="E317" s="10">
        <v>0.56245576324270197</v>
      </c>
    </row>
    <row r="318" spans="1:5" x14ac:dyDescent="0.25">
      <c r="A318" s="8" t="s">
        <v>211</v>
      </c>
      <c r="B318" s="8" t="s">
        <v>527</v>
      </c>
      <c r="C318" s="9">
        <v>-1.8707874278473399E-10</v>
      </c>
      <c r="D318" s="9">
        <v>1.1372991884125301E-9</v>
      </c>
      <c r="E318" s="10">
        <v>0.56532881325946904</v>
      </c>
    </row>
    <row r="319" spans="1:5" x14ac:dyDescent="0.25">
      <c r="A319" s="8" t="s">
        <v>212</v>
      </c>
      <c r="B319" s="8" t="s">
        <v>508</v>
      </c>
      <c r="C319" s="9">
        <v>-2.5247543334414E-10</v>
      </c>
      <c r="D319" s="9">
        <v>1.53297438858422E-9</v>
      </c>
      <c r="E319" s="10">
        <v>0.56540854270069496</v>
      </c>
    </row>
    <row r="320" spans="1:5" x14ac:dyDescent="0.25">
      <c r="A320" s="8" t="s">
        <v>211</v>
      </c>
      <c r="B320" s="8" t="s">
        <v>514</v>
      </c>
      <c r="C320" s="9">
        <v>-2.56623697757643E-10</v>
      </c>
      <c r="D320" s="9">
        <v>1.5085622654796E-9</v>
      </c>
      <c r="E320" s="10">
        <v>0.56753875118212604</v>
      </c>
    </row>
    <row r="321" spans="1:5" x14ac:dyDescent="0.25">
      <c r="A321" s="8" t="s">
        <v>211</v>
      </c>
      <c r="B321" s="8" t="s">
        <v>555</v>
      </c>
      <c r="C321" s="9">
        <v>-2.3931145326319698E-10</v>
      </c>
      <c r="D321" s="9">
        <v>1.36630584776731E-9</v>
      </c>
      <c r="E321" s="10">
        <v>0.56951997246688701</v>
      </c>
    </row>
    <row r="322" spans="1:5" x14ac:dyDescent="0.25">
      <c r="A322" s="8" t="s">
        <v>211</v>
      </c>
      <c r="B322" s="8" t="s">
        <v>364</v>
      </c>
      <c r="C322" s="9">
        <v>-2.7193616659323798E-10</v>
      </c>
      <c r="D322" s="9">
        <v>1.3905210034321299E-9</v>
      </c>
      <c r="E322" s="10">
        <v>0.577524369263403</v>
      </c>
    </row>
    <row r="323" spans="1:5" x14ac:dyDescent="0.25">
      <c r="A323" s="8" t="s">
        <v>211</v>
      </c>
      <c r="B323" s="8" t="s">
        <v>520</v>
      </c>
      <c r="C323" s="9">
        <v>-2.9694686995088699E-10</v>
      </c>
      <c r="D323" s="9">
        <v>1.5111294072857799E-9</v>
      </c>
      <c r="E323" s="10">
        <v>0.57789315804285302</v>
      </c>
    </row>
    <row r="324" spans="1:5" x14ac:dyDescent="0.25">
      <c r="A324" s="8" t="s">
        <v>212</v>
      </c>
      <c r="B324" s="8" t="s">
        <v>509</v>
      </c>
      <c r="C324" s="9">
        <v>-3.9349822485247698E-10</v>
      </c>
      <c r="D324" s="9">
        <v>1.8900959581889701E-9</v>
      </c>
      <c r="E324" s="10">
        <v>0.58245951569604204</v>
      </c>
    </row>
    <row r="325" spans="1:5" x14ac:dyDescent="0.25">
      <c r="A325" s="8" t="s">
        <v>212</v>
      </c>
      <c r="B325" s="8" t="s">
        <v>510</v>
      </c>
      <c r="C325" s="9">
        <v>-3.6817466842709802E-10</v>
      </c>
      <c r="D325" s="9">
        <v>1.7507121766766601E-9</v>
      </c>
      <c r="E325" s="10">
        <v>0.58328320954829904</v>
      </c>
    </row>
    <row r="326" spans="1:5" x14ac:dyDescent="0.25">
      <c r="A326" s="8" t="s">
        <v>211</v>
      </c>
      <c r="B326" s="8" t="s">
        <v>526</v>
      </c>
      <c r="C326" s="9">
        <v>-2.1441345307976899E-10</v>
      </c>
      <c r="D326" s="9">
        <v>1.01709721917351E-9</v>
      </c>
      <c r="E326" s="10">
        <v>0.58348192110688601</v>
      </c>
    </row>
    <row r="327" spans="1:5" x14ac:dyDescent="0.25">
      <c r="A327" s="8" t="s">
        <v>211</v>
      </c>
      <c r="B327" s="8" t="s">
        <v>464</v>
      </c>
      <c r="C327" s="9">
        <v>-2.8933634771264298E-10</v>
      </c>
      <c r="D327" s="9">
        <v>1.37134624282243E-9</v>
      </c>
      <c r="E327" s="10">
        <v>0.58355132580479097</v>
      </c>
    </row>
    <row r="328" spans="1:5" x14ac:dyDescent="0.25">
      <c r="A328" s="8" t="s">
        <v>211</v>
      </c>
      <c r="B328" s="8" t="s">
        <v>381</v>
      </c>
      <c r="C328" s="9">
        <v>-3.0883700424973399E-10</v>
      </c>
      <c r="D328" s="9">
        <v>1.45691326270675E-9</v>
      </c>
      <c r="E328" s="10">
        <v>0.58393882340148096</v>
      </c>
    </row>
    <row r="329" spans="1:5" x14ac:dyDescent="0.25">
      <c r="A329" s="8" t="s">
        <v>212</v>
      </c>
      <c r="B329" s="8" t="s">
        <v>511</v>
      </c>
      <c r="C329" s="9">
        <v>-3.6013166486373802E-10</v>
      </c>
      <c r="D329" s="9">
        <v>1.6838679116587301E-9</v>
      </c>
      <c r="E329" s="10">
        <v>0.58467643865141505</v>
      </c>
    </row>
    <row r="330" spans="1:5" x14ac:dyDescent="0.25">
      <c r="A330" s="8" t="s">
        <v>211</v>
      </c>
      <c r="B330" s="8" t="s">
        <v>373</v>
      </c>
      <c r="C330" s="9">
        <v>-2.6695228067814998E-10</v>
      </c>
      <c r="D330" s="9">
        <v>1.2405631405297699E-9</v>
      </c>
      <c r="E330" s="10">
        <v>0.585188991946889</v>
      </c>
    </row>
    <row r="331" spans="1:5" x14ac:dyDescent="0.25">
      <c r="A331" s="8" t="s">
        <v>212</v>
      </c>
      <c r="B331" s="8" t="s">
        <v>512</v>
      </c>
      <c r="C331" s="9">
        <v>-2.7319419111931203E-10</v>
      </c>
      <c r="D331" s="9">
        <v>1.2642944872152501E-9</v>
      </c>
      <c r="E331" s="10">
        <v>0.58553898186465603</v>
      </c>
    </row>
    <row r="332" spans="1:5" x14ac:dyDescent="0.25">
      <c r="A332" s="8" t="s">
        <v>211</v>
      </c>
      <c r="B332" s="8" t="s">
        <v>620</v>
      </c>
      <c r="C332" s="9">
        <v>-2.88349932786693E-10</v>
      </c>
      <c r="D332" s="9">
        <v>1.3248414548102E-9</v>
      </c>
      <c r="E332" s="10">
        <v>0.58614855582942305</v>
      </c>
    </row>
    <row r="333" spans="1:5" x14ac:dyDescent="0.25">
      <c r="A333" s="8" t="s">
        <v>211</v>
      </c>
      <c r="B333" s="8" t="s">
        <v>369</v>
      </c>
      <c r="C333" s="9">
        <v>-2.5265116977700301E-10</v>
      </c>
      <c r="D333" s="9">
        <v>1.1557802256004101E-9</v>
      </c>
      <c r="E333" s="10">
        <v>0.58651836894653497</v>
      </c>
    </row>
    <row r="334" spans="1:5" x14ac:dyDescent="0.25">
      <c r="A334" s="8" t="s">
        <v>212</v>
      </c>
      <c r="B334" s="8" t="s">
        <v>513</v>
      </c>
      <c r="C334" s="9">
        <v>-2.5408603455993998E-10</v>
      </c>
      <c r="D334" s="9">
        <v>1.1567601034104701E-9</v>
      </c>
      <c r="E334" s="10">
        <v>0.58692936426758702</v>
      </c>
    </row>
    <row r="335" spans="1:5" x14ac:dyDescent="0.25">
      <c r="A335" s="8" t="s">
        <v>212</v>
      </c>
      <c r="B335" s="8" t="s">
        <v>514</v>
      </c>
      <c r="C335" s="9">
        <v>-3.7527334200661498E-10</v>
      </c>
      <c r="D335" s="9">
        <v>1.7022320045554601E-9</v>
      </c>
      <c r="E335" s="10">
        <v>0.58724337330863996</v>
      </c>
    </row>
    <row r="336" spans="1:5" x14ac:dyDescent="0.25">
      <c r="A336" s="8" t="s">
        <v>211</v>
      </c>
      <c r="B336" s="8" t="s">
        <v>499</v>
      </c>
      <c r="C336" s="9">
        <v>-2.8402627889305902E-10</v>
      </c>
      <c r="D336" s="9">
        <v>1.24985561459179E-9</v>
      </c>
      <c r="E336" s="10">
        <v>0.58988426436299002</v>
      </c>
    </row>
    <row r="337" spans="1:5" x14ac:dyDescent="0.25">
      <c r="A337" s="8" t="s">
        <v>211</v>
      </c>
      <c r="B337" s="8" t="s">
        <v>426</v>
      </c>
      <c r="C337" s="9">
        <v>-3.5707606393672298E-10</v>
      </c>
      <c r="D337" s="9">
        <v>1.5349050547596201E-9</v>
      </c>
      <c r="E337" s="10">
        <v>0.59197844343669204</v>
      </c>
    </row>
    <row r="338" spans="1:5" x14ac:dyDescent="0.25">
      <c r="A338" s="8" t="s">
        <v>212</v>
      </c>
      <c r="B338" s="8" t="s">
        <v>515</v>
      </c>
      <c r="C338" s="9">
        <v>-3.0000351296073498E-10</v>
      </c>
      <c r="D338" s="9">
        <v>1.26799191215309E-9</v>
      </c>
      <c r="E338" s="10">
        <v>0.59351540782036705</v>
      </c>
    </row>
    <row r="339" spans="1:5" x14ac:dyDescent="0.25">
      <c r="A339" s="8" t="s">
        <v>212</v>
      </c>
      <c r="B339" s="8" t="s">
        <v>516</v>
      </c>
      <c r="C339" s="9">
        <v>-3.75384719778508E-10</v>
      </c>
      <c r="D339" s="9">
        <v>1.57294798142544E-9</v>
      </c>
      <c r="E339" s="10">
        <v>0.59431167325866796</v>
      </c>
    </row>
    <row r="340" spans="1:5" x14ac:dyDescent="0.25">
      <c r="A340" s="8" t="s">
        <v>212</v>
      </c>
      <c r="B340" s="8" t="s">
        <v>517</v>
      </c>
      <c r="C340" s="9">
        <v>-4.2164313463238802E-10</v>
      </c>
      <c r="D340" s="9">
        <v>1.7257178306431E-9</v>
      </c>
      <c r="E340" s="10">
        <v>0.59651203739477199</v>
      </c>
    </row>
    <row r="341" spans="1:5" x14ac:dyDescent="0.25">
      <c r="A341" s="8" t="s">
        <v>211</v>
      </c>
      <c r="B341" s="8" t="s">
        <v>521</v>
      </c>
      <c r="C341" s="9">
        <v>-2.8837715835443998E-10</v>
      </c>
      <c r="D341" s="9">
        <v>1.1782010418704901E-9</v>
      </c>
      <c r="E341" s="10">
        <v>0.59667908694175298</v>
      </c>
    </row>
    <row r="342" spans="1:5" x14ac:dyDescent="0.25">
      <c r="A342" s="8" t="s">
        <v>212</v>
      </c>
      <c r="B342" s="8" t="s">
        <v>518</v>
      </c>
      <c r="C342" s="9">
        <v>-3.5560177436116101E-10</v>
      </c>
      <c r="D342" s="9">
        <v>1.4479541483371E-9</v>
      </c>
      <c r="E342" s="10">
        <v>0.59699984097062897</v>
      </c>
    </row>
    <row r="343" spans="1:5" x14ac:dyDescent="0.25">
      <c r="A343" s="8" t="s">
        <v>212</v>
      </c>
      <c r="B343" s="8" t="s">
        <v>519</v>
      </c>
      <c r="C343" s="9">
        <v>-4.4959783242184E-10</v>
      </c>
      <c r="D343" s="9">
        <v>1.7607678809792999E-9</v>
      </c>
      <c r="E343" s="10">
        <v>0.60077048321603799</v>
      </c>
    </row>
    <row r="344" spans="1:5" x14ac:dyDescent="0.25">
      <c r="A344" s="8" t="s">
        <v>212</v>
      </c>
      <c r="B344" s="8" t="s">
        <v>520</v>
      </c>
      <c r="C344" s="9">
        <v>-4.4613418792381398E-10</v>
      </c>
      <c r="D344" s="9">
        <v>1.69715453048724E-9</v>
      </c>
      <c r="E344" s="10">
        <v>0.60367533139287899</v>
      </c>
    </row>
    <row r="345" spans="1:5" x14ac:dyDescent="0.25">
      <c r="A345" s="8" t="s">
        <v>211</v>
      </c>
      <c r="B345" s="8" t="s">
        <v>556</v>
      </c>
      <c r="C345" s="9">
        <v>-3.8948110284996299E-10</v>
      </c>
      <c r="D345" s="9">
        <v>1.4811922013793601E-9</v>
      </c>
      <c r="E345" s="10">
        <v>0.60370586107978497</v>
      </c>
    </row>
    <row r="346" spans="1:5" x14ac:dyDescent="0.25">
      <c r="A346" s="8" t="s">
        <v>211</v>
      </c>
      <c r="B346" s="8" t="s">
        <v>624</v>
      </c>
      <c r="C346" s="9">
        <v>-3.58691500883787E-10</v>
      </c>
      <c r="D346" s="9">
        <v>1.32896756215898E-9</v>
      </c>
      <c r="E346" s="10">
        <v>0.60638231988324998</v>
      </c>
    </row>
    <row r="347" spans="1:5" x14ac:dyDescent="0.25">
      <c r="A347" s="8" t="s">
        <v>211</v>
      </c>
      <c r="B347" s="8" t="s">
        <v>529</v>
      </c>
      <c r="C347" s="9">
        <v>-3.4409739197056899E-10</v>
      </c>
      <c r="D347" s="9">
        <v>1.25851304875358E-9</v>
      </c>
      <c r="E347" s="10">
        <v>0.60773320784739704</v>
      </c>
    </row>
    <row r="348" spans="1:5" x14ac:dyDescent="0.25">
      <c r="A348" s="8" t="s">
        <v>211</v>
      </c>
      <c r="B348" s="8" t="s">
        <v>493</v>
      </c>
      <c r="C348" s="9">
        <v>-4.32789690652628E-10</v>
      </c>
      <c r="D348" s="9">
        <v>1.5204413530126501E-9</v>
      </c>
      <c r="E348" s="10">
        <v>0.61204285678535497</v>
      </c>
    </row>
    <row r="349" spans="1:5" x14ac:dyDescent="0.25">
      <c r="A349" s="8" t="s">
        <v>211</v>
      </c>
      <c r="B349" s="8" t="s">
        <v>433</v>
      </c>
      <c r="C349" s="9">
        <v>-4.59998482167342E-10</v>
      </c>
      <c r="D349" s="9">
        <v>1.5299157573672001E-9</v>
      </c>
      <c r="E349" s="10">
        <v>0.61816660516071598</v>
      </c>
    </row>
    <row r="350" spans="1:5" x14ac:dyDescent="0.25">
      <c r="A350" s="8" t="s">
        <v>212</v>
      </c>
      <c r="B350" s="8" t="s">
        <v>521</v>
      </c>
      <c r="C350" s="9">
        <v>-4.55047982778732E-10</v>
      </c>
      <c r="D350" s="9">
        <v>1.49280111428908E-9</v>
      </c>
      <c r="E350" s="10">
        <v>0.6197515258081</v>
      </c>
    </row>
    <row r="351" spans="1:5" x14ac:dyDescent="0.25">
      <c r="A351" s="8" t="s">
        <v>212</v>
      </c>
      <c r="B351" s="8" t="s">
        <v>522</v>
      </c>
      <c r="C351" s="9">
        <v>-3.8922969354870903E-10</v>
      </c>
      <c r="D351" s="9">
        <v>1.2720679358528E-9</v>
      </c>
      <c r="E351" s="10">
        <v>0.62019076544452001</v>
      </c>
    </row>
    <row r="352" spans="1:5" x14ac:dyDescent="0.25">
      <c r="A352" s="8" t="s">
        <v>212</v>
      </c>
      <c r="B352" s="8" t="s">
        <v>523</v>
      </c>
      <c r="C352" s="9">
        <v>-4.1126625583949902E-10</v>
      </c>
      <c r="D352" s="9">
        <v>1.3271924549381101E-9</v>
      </c>
      <c r="E352" s="10">
        <v>0.62167270710003897</v>
      </c>
    </row>
    <row r="353" spans="1:5" x14ac:dyDescent="0.25">
      <c r="A353" s="8" t="s">
        <v>211</v>
      </c>
      <c r="B353" s="8" t="s">
        <v>413</v>
      </c>
      <c r="C353" s="9">
        <v>-4.8324420106536404E-10</v>
      </c>
      <c r="D353" s="9">
        <v>1.5392015797281599E-9</v>
      </c>
      <c r="E353" s="10">
        <v>0.62322342026658095</v>
      </c>
    </row>
    <row r="354" spans="1:5" x14ac:dyDescent="0.25">
      <c r="A354" s="8" t="s">
        <v>211</v>
      </c>
      <c r="B354" s="8" t="s">
        <v>530</v>
      </c>
      <c r="C354" s="9">
        <v>-3.96006782709496E-10</v>
      </c>
      <c r="D354" s="9">
        <v>1.22958042370728E-9</v>
      </c>
      <c r="E354" s="10">
        <v>0.62629887853954602</v>
      </c>
    </row>
    <row r="355" spans="1:5" x14ac:dyDescent="0.25">
      <c r="A355" s="8" t="s">
        <v>212</v>
      </c>
      <c r="B355" s="8" t="s">
        <v>524</v>
      </c>
      <c r="C355" s="9">
        <v>-4.4182033187130403E-10</v>
      </c>
      <c r="D355" s="9">
        <v>1.33393160103695E-9</v>
      </c>
      <c r="E355" s="10">
        <v>0.62975957086437595</v>
      </c>
    </row>
    <row r="356" spans="1:5" x14ac:dyDescent="0.25">
      <c r="A356" s="8" t="s">
        <v>211</v>
      </c>
      <c r="B356" s="8" t="s">
        <v>384</v>
      </c>
      <c r="C356" s="9">
        <v>-4.8064066860514601E-10</v>
      </c>
      <c r="D356" s="9">
        <v>1.44177998909567E-9</v>
      </c>
      <c r="E356" s="10">
        <v>0.63057105062108698</v>
      </c>
    </row>
    <row r="357" spans="1:5" x14ac:dyDescent="0.25">
      <c r="A357" s="8" t="s">
        <v>212</v>
      </c>
      <c r="B357" s="8" t="s">
        <v>525</v>
      </c>
      <c r="C357" s="9">
        <v>-4.4340386173991199E-10</v>
      </c>
      <c r="D357" s="9">
        <v>1.31560668550903E-9</v>
      </c>
      <c r="E357" s="10">
        <v>0.63195427292180295</v>
      </c>
    </row>
    <row r="358" spans="1:5" x14ac:dyDescent="0.25">
      <c r="A358" s="8" t="s">
        <v>212</v>
      </c>
      <c r="B358" s="8" t="s">
        <v>526</v>
      </c>
      <c r="C358" s="9">
        <v>-3.7698853958769799E-10</v>
      </c>
      <c r="D358" s="9">
        <v>1.08250280382041E-9</v>
      </c>
      <c r="E358" s="10">
        <v>0.63617618627750006</v>
      </c>
    </row>
    <row r="359" spans="1:5" x14ac:dyDescent="0.25">
      <c r="A359" s="8" t="s">
        <v>211</v>
      </c>
      <c r="B359" s="8" t="s">
        <v>377</v>
      </c>
      <c r="C359" s="9">
        <v>-4.3954842897654202E-10</v>
      </c>
      <c r="D359" s="9">
        <v>1.2236244037936101E-9</v>
      </c>
      <c r="E359" s="10">
        <v>0.64028415229338898</v>
      </c>
    </row>
    <row r="360" spans="1:5" x14ac:dyDescent="0.25">
      <c r="A360" s="8" t="s">
        <v>211</v>
      </c>
      <c r="B360" s="8" t="s">
        <v>502</v>
      </c>
      <c r="C360" s="9">
        <v>-4.5104127950374001E-10</v>
      </c>
      <c r="D360" s="9">
        <v>1.2169110596522599E-9</v>
      </c>
      <c r="E360" s="10">
        <v>0.64454879934750897</v>
      </c>
    </row>
    <row r="361" spans="1:5" x14ac:dyDescent="0.25">
      <c r="A361" s="8" t="s">
        <v>211</v>
      </c>
      <c r="B361" s="8" t="s">
        <v>383</v>
      </c>
      <c r="C361" s="9">
        <v>-5.7849215659368103E-10</v>
      </c>
      <c r="D361" s="9">
        <v>1.55316591637352E-9</v>
      </c>
      <c r="E361" s="10">
        <v>0.64522480084276801</v>
      </c>
    </row>
    <row r="362" spans="1:5" x14ac:dyDescent="0.25">
      <c r="A362" s="8" t="s">
        <v>212</v>
      </c>
      <c r="B362" s="8" t="s">
        <v>527</v>
      </c>
      <c r="C362" s="9">
        <v>-5.4316516199116998E-10</v>
      </c>
      <c r="D362" s="9">
        <v>1.4543598094484499E-9</v>
      </c>
      <c r="E362" s="10">
        <v>0.64560204784603104</v>
      </c>
    </row>
    <row r="363" spans="1:5" x14ac:dyDescent="0.25">
      <c r="A363" s="8" t="s">
        <v>212</v>
      </c>
      <c r="B363" s="8" t="s">
        <v>528</v>
      </c>
      <c r="C363" s="9">
        <v>-5.3965526339274503E-10</v>
      </c>
      <c r="D363" s="9">
        <v>1.44333237278252E-9</v>
      </c>
      <c r="E363" s="10">
        <v>0.64575891211738201</v>
      </c>
    </row>
    <row r="364" spans="1:5" x14ac:dyDescent="0.25">
      <c r="A364" s="8" t="s">
        <v>212</v>
      </c>
      <c r="B364" s="8" t="s">
        <v>529</v>
      </c>
      <c r="C364" s="9">
        <v>-5.0080148891912401E-10</v>
      </c>
      <c r="D364" s="9">
        <v>1.33459014524784E-9</v>
      </c>
      <c r="E364" s="10">
        <v>0.64626176126285195</v>
      </c>
    </row>
    <row r="365" spans="1:5" x14ac:dyDescent="0.25">
      <c r="A365" s="8" t="s">
        <v>211</v>
      </c>
      <c r="B365" s="8" t="s">
        <v>396</v>
      </c>
      <c r="C365" s="9">
        <v>-4.6686136892035899E-10</v>
      </c>
      <c r="D365" s="9">
        <v>1.2272952102388199E-9</v>
      </c>
      <c r="E365" s="10">
        <v>0.64817521987483295</v>
      </c>
    </row>
    <row r="366" spans="1:5" x14ac:dyDescent="0.25">
      <c r="A366" s="8" t="s">
        <v>212</v>
      </c>
      <c r="B366" s="8" t="s">
        <v>530</v>
      </c>
      <c r="C366" s="9">
        <v>-6.2505158648063195E-10</v>
      </c>
      <c r="D366" s="9">
        <v>1.6391492958730101E-9</v>
      </c>
      <c r="E366" s="10">
        <v>0.64851962208798897</v>
      </c>
    </row>
    <row r="367" spans="1:5" x14ac:dyDescent="0.25">
      <c r="A367" s="8" t="s">
        <v>212</v>
      </c>
      <c r="B367" s="8" t="s">
        <v>531</v>
      </c>
      <c r="C367" s="9">
        <v>-6.4327057755962497E-10</v>
      </c>
      <c r="D367" s="9">
        <v>1.6820309275493999E-9</v>
      </c>
      <c r="E367" s="10">
        <v>0.64893131218080302</v>
      </c>
    </row>
    <row r="368" spans="1:5" x14ac:dyDescent="0.25">
      <c r="A368" s="8" t="s">
        <v>212</v>
      </c>
      <c r="B368" s="8" t="s">
        <v>532</v>
      </c>
      <c r="C368" s="9">
        <v>-5.5350605955400201E-10</v>
      </c>
      <c r="D368" s="9">
        <v>1.41825114010089E-9</v>
      </c>
      <c r="E368" s="10">
        <v>0.651832899851158</v>
      </c>
    </row>
    <row r="369" spans="1:5" x14ac:dyDescent="0.25">
      <c r="A369" s="8" t="s">
        <v>211</v>
      </c>
      <c r="B369" s="8" t="s">
        <v>525</v>
      </c>
      <c r="C369" s="9">
        <v>-4.35663547091002E-10</v>
      </c>
      <c r="D369" s="9">
        <v>1.11472092330496E-9</v>
      </c>
      <c r="E369" s="10">
        <v>0.65203761202076205</v>
      </c>
    </row>
    <row r="370" spans="1:5" x14ac:dyDescent="0.25">
      <c r="A370" s="8" t="s">
        <v>211</v>
      </c>
      <c r="B370" s="8" t="s">
        <v>594</v>
      </c>
      <c r="C370" s="9">
        <v>-5.6181996630877104E-10</v>
      </c>
      <c r="D370" s="9">
        <v>1.4271541053473699E-9</v>
      </c>
      <c r="E370" s="10">
        <v>0.65308563817293697</v>
      </c>
    </row>
    <row r="371" spans="1:5" x14ac:dyDescent="0.25">
      <c r="A371" s="8" t="s">
        <v>212</v>
      </c>
      <c r="B371" s="8" t="s">
        <v>533</v>
      </c>
      <c r="C371" s="9">
        <v>-5.3277958990731403E-10</v>
      </c>
      <c r="D371" s="9">
        <v>1.34142852056328E-9</v>
      </c>
      <c r="E371" s="10">
        <v>0.65438016442014202</v>
      </c>
    </row>
    <row r="372" spans="1:5" x14ac:dyDescent="0.25">
      <c r="A372" s="8" t="s">
        <v>212</v>
      </c>
      <c r="B372" s="8" t="s">
        <v>534</v>
      </c>
      <c r="C372" s="9">
        <v>-6.4371710945358504E-10</v>
      </c>
      <c r="D372" s="9">
        <v>1.61106919764961E-9</v>
      </c>
      <c r="E372" s="10">
        <v>0.65525930001872601</v>
      </c>
    </row>
    <row r="373" spans="1:5" x14ac:dyDescent="0.25">
      <c r="A373" s="8" t="s">
        <v>211</v>
      </c>
      <c r="B373" s="8" t="s">
        <v>590</v>
      </c>
      <c r="C373" s="9">
        <v>-4.9706426361989796E-10</v>
      </c>
      <c r="D373" s="9">
        <v>1.22104254688156E-9</v>
      </c>
      <c r="E373" s="10">
        <v>0.65802606470995395</v>
      </c>
    </row>
    <row r="374" spans="1:5" x14ac:dyDescent="0.25">
      <c r="A374" s="8" t="s">
        <v>212</v>
      </c>
      <c r="B374" s="8" t="s">
        <v>535</v>
      </c>
      <c r="C374" s="9">
        <v>-6.9353571808864599E-10</v>
      </c>
      <c r="D374" s="9">
        <v>1.69843167291294E-9</v>
      </c>
      <c r="E374" s="10">
        <v>0.65848755733419595</v>
      </c>
    </row>
    <row r="375" spans="1:5" x14ac:dyDescent="0.25">
      <c r="A375" s="8" t="s">
        <v>212</v>
      </c>
      <c r="B375" s="8" t="s">
        <v>536</v>
      </c>
      <c r="C375" s="9">
        <v>-8.5581942003849797E-10</v>
      </c>
      <c r="D375" s="9">
        <v>2.07490755335872E-9</v>
      </c>
      <c r="E375" s="10">
        <v>0.65999939204561797</v>
      </c>
    </row>
    <row r="376" spans="1:5" x14ac:dyDescent="0.25">
      <c r="A376" s="8" t="s">
        <v>212</v>
      </c>
      <c r="B376" s="8" t="s">
        <v>537</v>
      </c>
      <c r="C376" s="9">
        <v>-6.5644134828216298E-10</v>
      </c>
      <c r="D376" s="9">
        <v>1.5697991572123001E-9</v>
      </c>
      <c r="E376" s="10">
        <v>0.66208822139758905</v>
      </c>
    </row>
    <row r="377" spans="1:5" x14ac:dyDescent="0.25">
      <c r="A377" s="8" t="s">
        <v>211</v>
      </c>
      <c r="B377" s="8" t="s">
        <v>375</v>
      </c>
      <c r="C377" s="9">
        <v>-5.9634053983249898E-10</v>
      </c>
      <c r="D377" s="9">
        <v>1.3604360083035501E-9</v>
      </c>
      <c r="E377" s="10">
        <v>0.66943195312367498</v>
      </c>
    </row>
    <row r="378" spans="1:5" x14ac:dyDescent="0.25">
      <c r="A378" s="8" t="s">
        <v>211</v>
      </c>
      <c r="B378" s="8" t="s">
        <v>580</v>
      </c>
      <c r="C378" s="9">
        <v>-5.8548803646685897E-10</v>
      </c>
      <c r="D378" s="9">
        <v>1.32501330716063E-9</v>
      </c>
      <c r="E378" s="10">
        <v>0.67070956296800199</v>
      </c>
    </row>
    <row r="379" spans="1:5" x14ac:dyDescent="0.25">
      <c r="A379" s="8" t="s">
        <v>211</v>
      </c>
      <c r="B379" s="8" t="s">
        <v>485</v>
      </c>
      <c r="C379" s="9">
        <v>-5.2033783606960105E-10</v>
      </c>
      <c r="D379" s="9">
        <v>1.1738465241124099E-9</v>
      </c>
      <c r="E379" s="10">
        <v>0.67121689549545605</v>
      </c>
    </row>
    <row r="380" spans="1:5" x14ac:dyDescent="0.25">
      <c r="A380" s="8" t="s">
        <v>212</v>
      </c>
      <c r="B380" s="8" t="s">
        <v>538</v>
      </c>
      <c r="C380" s="9">
        <v>-7.9420153846848196E-10</v>
      </c>
      <c r="D380" s="9">
        <v>1.7394206680900299E-9</v>
      </c>
      <c r="E380" s="10">
        <v>0.67601700339577298</v>
      </c>
    </row>
    <row r="381" spans="1:5" x14ac:dyDescent="0.25">
      <c r="A381" s="8" t="s">
        <v>212</v>
      </c>
      <c r="B381" s="8" t="s">
        <v>539</v>
      </c>
      <c r="C381" s="9">
        <v>-7.74100902740748E-10</v>
      </c>
      <c r="D381" s="9">
        <v>1.6856648310821199E-9</v>
      </c>
      <c r="E381" s="10">
        <v>0.67696401344905999</v>
      </c>
    </row>
    <row r="382" spans="1:5" x14ac:dyDescent="0.25">
      <c r="A382" s="8" t="s">
        <v>212</v>
      </c>
      <c r="B382" s="8" t="s">
        <v>540</v>
      </c>
      <c r="C382" s="9">
        <v>-7.0046333787033601E-10</v>
      </c>
      <c r="D382" s="9">
        <v>1.50639815843495E-9</v>
      </c>
      <c r="E382" s="10">
        <v>0.67903146553330596</v>
      </c>
    </row>
    <row r="383" spans="1:5" x14ac:dyDescent="0.25">
      <c r="A383" s="8" t="s">
        <v>212</v>
      </c>
      <c r="B383" s="8" t="s">
        <v>541</v>
      </c>
      <c r="C383" s="9">
        <v>-5.9592181407412699E-10</v>
      </c>
      <c r="D383" s="9">
        <v>1.2757491212241701E-9</v>
      </c>
      <c r="E383" s="10">
        <v>0.67979127238238801</v>
      </c>
    </row>
    <row r="384" spans="1:5" x14ac:dyDescent="0.25">
      <c r="A384" s="8" t="s">
        <v>212</v>
      </c>
      <c r="B384" s="8" t="s">
        <v>542</v>
      </c>
      <c r="C384" s="9">
        <v>-7.6504482933745902E-10</v>
      </c>
      <c r="D384" s="9">
        <v>1.63585531106894E-9</v>
      </c>
      <c r="E384" s="10">
        <v>0.67999065769471201</v>
      </c>
    </row>
    <row r="385" spans="1:5" x14ac:dyDescent="0.25">
      <c r="A385" s="8" t="s">
        <v>211</v>
      </c>
      <c r="B385" s="8" t="s">
        <v>593</v>
      </c>
      <c r="C385" s="9">
        <v>-5.8532616072856304E-10</v>
      </c>
      <c r="D385" s="9">
        <v>1.24137610526314E-9</v>
      </c>
      <c r="E385" s="10">
        <v>0.68136312277220401</v>
      </c>
    </row>
    <row r="386" spans="1:5" x14ac:dyDescent="0.25">
      <c r="A386" s="8" t="s">
        <v>211</v>
      </c>
      <c r="B386" s="8" t="s">
        <v>535</v>
      </c>
      <c r="C386" s="9">
        <v>-7.3642218410108602E-10</v>
      </c>
      <c r="D386" s="9">
        <v>1.5576072229823501E-9</v>
      </c>
      <c r="E386" s="10">
        <v>0.68181873937165005</v>
      </c>
    </row>
    <row r="387" spans="1:5" x14ac:dyDescent="0.25">
      <c r="A387" s="8" t="s">
        <v>211</v>
      </c>
      <c r="B387" s="8" t="s">
        <v>551</v>
      </c>
      <c r="C387" s="9">
        <v>-6.1635519255693398E-10</v>
      </c>
      <c r="D387" s="9">
        <v>1.28465458066879E-9</v>
      </c>
      <c r="E387" s="10">
        <v>0.68430908355371201</v>
      </c>
    </row>
    <row r="388" spans="1:5" x14ac:dyDescent="0.25">
      <c r="A388" s="8" t="s">
        <v>212</v>
      </c>
      <c r="B388" s="8" t="s">
        <v>543</v>
      </c>
      <c r="C388" s="9">
        <v>-9.7313726154558595E-10</v>
      </c>
      <c r="D388" s="9">
        <v>1.9716483172933499E-9</v>
      </c>
      <c r="E388" s="10">
        <v>0.68919340616695501</v>
      </c>
    </row>
    <row r="389" spans="1:5" x14ac:dyDescent="0.25">
      <c r="A389" s="8" t="s">
        <v>212</v>
      </c>
      <c r="B389" s="8" t="s">
        <v>544</v>
      </c>
      <c r="C389" s="9">
        <v>-7.5283457031289302E-10</v>
      </c>
      <c r="D389" s="9">
        <v>1.5248023276175E-9</v>
      </c>
      <c r="E389" s="10">
        <v>0.689250153497039</v>
      </c>
    </row>
    <row r="390" spans="1:5" x14ac:dyDescent="0.25">
      <c r="A390" s="8" t="s">
        <v>211</v>
      </c>
      <c r="B390" s="8" t="s">
        <v>470</v>
      </c>
      <c r="C390" s="9">
        <v>-6.4786954136195699E-10</v>
      </c>
      <c r="D390" s="9">
        <v>1.2922187220837399E-9</v>
      </c>
      <c r="E390" s="10">
        <v>0.69194185944137898</v>
      </c>
    </row>
    <row r="391" spans="1:5" x14ac:dyDescent="0.25">
      <c r="A391" s="8" t="s">
        <v>212</v>
      </c>
      <c r="B391" s="8" t="s">
        <v>545</v>
      </c>
      <c r="C391" s="9">
        <v>-6.6142356399192795E-10</v>
      </c>
      <c r="D391" s="9">
        <v>1.30653553880091E-9</v>
      </c>
      <c r="E391" s="10">
        <v>0.693656720412414</v>
      </c>
    </row>
    <row r="392" spans="1:5" x14ac:dyDescent="0.25">
      <c r="A392" s="8" t="s">
        <v>212</v>
      </c>
      <c r="B392" s="8" t="s">
        <v>546</v>
      </c>
      <c r="C392" s="9">
        <v>-7.3371047652655602E-10</v>
      </c>
      <c r="D392" s="9">
        <v>1.4240636245223701E-9</v>
      </c>
      <c r="E392" s="10">
        <v>0.69680143595371802</v>
      </c>
    </row>
    <row r="393" spans="1:5" x14ac:dyDescent="0.25">
      <c r="A393" s="8" t="s">
        <v>211</v>
      </c>
      <c r="B393" s="8" t="s">
        <v>548</v>
      </c>
      <c r="C393" s="9">
        <v>-7.0211903683593305E-10</v>
      </c>
      <c r="D393" s="9">
        <v>1.3549018077786701E-9</v>
      </c>
      <c r="E393" s="10">
        <v>0.69784292906123102</v>
      </c>
    </row>
    <row r="394" spans="1:5" x14ac:dyDescent="0.25">
      <c r="A394" s="8" t="s">
        <v>211</v>
      </c>
      <c r="B394" s="8" t="s">
        <v>613</v>
      </c>
      <c r="C394" s="9">
        <v>-6.5115494473964601E-10</v>
      </c>
      <c r="D394" s="9">
        <v>1.2174306765472899E-9</v>
      </c>
      <c r="E394" s="10">
        <v>0.70362665746724296</v>
      </c>
    </row>
    <row r="395" spans="1:5" x14ac:dyDescent="0.25">
      <c r="A395" s="8" t="s">
        <v>211</v>
      </c>
      <c r="B395" s="8" t="s">
        <v>599</v>
      </c>
      <c r="C395" s="9">
        <v>-7.3784400552372399E-10</v>
      </c>
      <c r="D395" s="9">
        <v>1.3778780337058799E-9</v>
      </c>
      <c r="E395" s="10">
        <v>0.70384549249913697</v>
      </c>
    </row>
    <row r="396" spans="1:5" x14ac:dyDescent="0.25">
      <c r="A396" s="8" t="s">
        <v>212</v>
      </c>
      <c r="B396" s="8" t="s">
        <v>547</v>
      </c>
      <c r="C396" s="9">
        <v>-9.7870396116398995E-10</v>
      </c>
      <c r="D396" s="9">
        <v>1.8271645524661899E-9</v>
      </c>
      <c r="E396" s="10">
        <v>0.70389660223012995</v>
      </c>
    </row>
    <row r="397" spans="1:5" x14ac:dyDescent="0.25">
      <c r="A397" s="8" t="s">
        <v>211</v>
      </c>
      <c r="B397" s="8" t="s">
        <v>363</v>
      </c>
      <c r="C397" s="9">
        <v>-6.2238017988203696E-10</v>
      </c>
      <c r="D397" s="9">
        <v>1.14527604951729E-9</v>
      </c>
      <c r="E397" s="10">
        <v>0.70658395891760595</v>
      </c>
    </row>
    <row r="398" spans="1:5" x14ac:dyDescent="0.25">
      <c r="A398" s="8" t="s">
        <v>212</v>
      </c>
      <c r="B398" s="8" t="s">
        <v>548</v>
      </c>
      <c r="C398" s="9">
        <v>-9.4685019731322695E-10</v>
      </c>
      <c r="D398" s="9">
        <v>1.7286218350438999E-9</v>
      </c>
      <c r="E398" s="10">
        <v>0.70806773327331696</v>
      </c>
    </row>
    <row r="399" spans="1:5" x14ac:dyDescent="0.25">
      <c r="A399" s="8" t="s">
        <v>211</v>
      </c>
      <c r="B399" s="8" t="s">
        <v>448</v>
      </c>
      <c r="C399" s="9">
        <v>-7.2868342789932199E-10</v>
      </c>
      <c r="D399" s="9">
        <v>1.2961771407848501E-9</v>
      </c>
      <c r="E399" s="10">
        <v>0.71300292908168195</v>
      </c>
    </row>
    <row r="400" spans="1:5" x14ac:dyDescent="0.25">
      <c r="A400" s="8" t="s">
        <v>211</v>
      </c>
      <c r="B400" s="8" t="s">
        <v>559</v>
      </c>
      <c r="C400" s="9">
        <v>-7.7499104441846601E-10</v>
      </c>
      <c r="D400" s="9">
        <v>1.37120489288422E-9</v>
      </c>
      <c r="E400" s="10">
        <v>0.71402766940262197</v>
      </c>
    </row>
    <row r="401" spans="1:5" x14ac:dyDescent="0.25">
      <c r="A401" s="8" t="s">
        <v>212</v>
      </c>
      <c r="B401" s="8" t="s">
        <v>549</v>
      </c>
      <c r="C401" s="9">
        <v>-1.03181767075033E-9</v>
      </c>
      <c r="D401" s="9">
        <v>1.78378402113624E-9</v>
      </c>
      <c r="E401" s="10">
        <v>0.71851751992831803</v>
      </c>
    </row>
    <row r="402" spans="1:5" x14ac:dyDescent="0.25">
      <c r="A402" s="8" t="s">
        <v>211</v>
      </c>
      <c r="B402" s="8" t="s">
        <v>466</v>
      </c>
      <c r="C402" s="9">
        <v>-7.4675735538445496E-10</v>
      </c>
      <c r="D402" s="9">
        <v>1.2815014576878601E-9</v>
      </c>
      <c r="E402" s="10">
        <v>0.719959313345369</v>
      </c>
    </row>
    <row r="403" spans="1:5" x14ac:dyDescent="0.25">
      <c r="A403" s="8" t="s">
        <v>212</v>
      </c>
      <c r="B403" s="8" t="s">
        <v>550</v>
      </c>
      <c r="C403" s="9">
        <v>-8.7521776038529396E-10</v>
      </c>
      <c r="D403" s="9">
        <v>1.4981991607588901E-9</v>
      </c>
      <c r="E403" s="10">
        <v>0.72045034146760401</v>
      </c>
    </row>
    <row r="404" spans="1:5" x14ac:dyDescent="0.25">
      <c r="A404" s="8" t="s">
        <v>212</v>
      </c>
      <c r="B404" s="8" t="s">
        <v>551</v>
      </c>
      <c r="C404" s="9">
        <v>-1.0451670982686001E-9</v>
      </c>
      <c r="D404" s="9">
        <v>1.74444330541377E-9</v>
      </c>
      <c r="E404" s="10">
        <v>0.72546049056353201</v>
      </c>
    </row>
    <row r="405" spans="1:5" x14ac:dyDescent="0.25">
      <c r="A405" s="8" t="s">
        <v>211</v>
      </c>
      <c r="B405" s="8" t="s">
        <v>374</v>
      </c>
      <c r="C405" s="9">
        <v>-7.4729087631957102E-10</v>
      </c>
      <c r="D405" s="9">
        <v>1.23949199070201E-9</v>
      </c>
      <c r="E405" s="10">
        <v>0.72671270200954396</v>
      </c>
    </row>
    <row r="406" spans="1:5" x14ac:dyDescent="0.25">
      <c r="A406" s="8" t="s">
        <v>212</v>
      </c>
      <c r="B406" s="8" t="s">
        <v>552</v>
      </c>
      <c r="C406" s="9">
        <v>-8.7528969085295695E-10</v>
      </c>
      <c r="D406" s="9">
        <v>1.4322803355388799E-9</v>
      </c>
      <c r="E406" s="10">
        <v>0.72943866632439003</v>
      </c>
    </row>
    <row r="407" spans="1:5" x14ac:dyDescent="0.25">
      <c r="A407" s="8" t="s">
        <v>211</v>
      </c>
      <c r="B407" s="8" t="s">
        <v>561</v>
      </c>
      <c r="C407" s="9">
        <v>-6.9730049308646902E-10</v>
      </c>
      <c r="D407" s="9">
        <v>1.12997225169517E-9</v>
      </c>
      <c r="E407" s="10">
        <v>0.73141404453222902</v>
      </c>
    </row>
    <row r="408" spans="1:5" x14ac:dyDescent="0.25">
      <c r="A408" s="8" t="s">
        <v>212</v>
      </c>
      <c r="B408" s="8" t="s">
        <v>553</v>
      </c>
      <c r="C408" s="9">
        <v>-8.5665844102011304E-10</v>
      </c>
      <c r="D408" s="9">
        <v>1.3872220083175499E-9</v>
      </c>
      <c r="E408" s="10">
        <v>0.73155911936324802</v>
      </c>
    </row>
    <row r="409" spans="1:5" x14ac:dyDescent="0.25">
      <c r="A409" s="8" t="s">
        <v>211</v>
      </c>
      <c r="B409" s="8" t="s">
        <v>407</v>
      </c>
      <c r="C409" s="9">
        <v>-7.3667205484467704E-10</v>
      </c>
      <c r="D409" s="9">
        <v>1.18964938864482E-9</v>
      </c>
      <c r="E409" s="10">
        <v>0.73211908701399298</v>
      </c>
    </row>
    <row r="410" spans="1:5" x14ac:dyDescent="0.25">
      <c r="A410" s="8" t="s">
        <v>212</v>
      </c>
      <c r="B410" s="8" t="s">
        <v>554</v>
      </c>
      <c r="C410" s="9">
        <v>-9.1891299334726004E-10</v>
      </c>
      <c r="D410" s="9">
        <v>1.4605269542801001E-9</v>
      </c>
      <c r="E410" s="10">
        <v>0.73537960375965095</v>
      </c>
    </row>
    <row r="411" spans="1:5" x14ac:dyDescent="0.25">
      <c r="A411" s="8" t="s">
        <v>211</v>
      </c>
      <c r="B411" s="8" t="s">
        <v>478</v>
      </c>
      <c r="C411" s="9">
        <v>-8.3202590530055797E-10</v>
      </c>
      <c r="D411" s="9">
        <v>1.3061268284434E-9</v>
      </c>
      <c r="E411" s="10">
        <v>0.737943342088347</v>
      </c>
    </row>
    <row r="412" spans="1:5" x14ac:dyDescent="0.25">
      <c r="A412" s="8" t="s">
        <v>212</v>
      </c>
      <c r="B412" s="8" t="s">
        <v>555</v>
      </c>
      <c r="C412" s="9">
        <v>-1.0292075758240101E-9</v>
      </c>
      <c r="D412" s="9">
        <v>1.61559614116587E-9</v>
      </c>
      <c r="E412" s="10">
        <v>0.737952260463272</v>
      </c>
    </row>
    <row r="413" spans="1:5" x14ac:dyDescent="0.25">
      <c r="A413" s="8" t="s">
        <v>212</v>
      </c>
      <c r="B413" s="8" t="s">
        <v>556</v>
      </c>
      <c r="C413" s="9">
        <v>-1.1135285152263299E-9</v>
      </c>
      <c r="D413" s="9">
        <v>1.7427168663213699E-9</v>
      </c>
      <c r="E413" s="10">
        <v>0.738575923691838</v>
      </c>
    </row>
    <row r="414" spans="1:5" x14ac:dyDescent="0.25">
      <c r="A414" s="8" t="s">
        <v>211</v>
      </c>
      <c r="B414" s="8" t="s">
        <v>611</v>
      </c>
      <c r="C414" s="9">
        <v>-8.1126179252588199E-10</v>
      </c>
      <c r="D414" s="9">
        <v>1.26545998777959E-9</v>
      </c>
      <c r="E414" s="10">
        <v>0.73926482678370498</v>
      </c>
    </row>
    <row r="415" spans="1:5" x14ac:dyDescent="0.25">
      <c r="A415" s="8" t="s">
        <v>212</v>
      </c>
      <c r="B415" s="8" t="s">
        <v>557</v>
      </c>
      <c r="C415" s="9">
        <v>-1.32769324857206E-9</v>
      </c>
      <c r="D415" s="9">
        <v>2.0610221251726998E-9</v>
      </c>
      <c r="E415" s="10">
        <v>0.74027441837244801</v>
      </c>
    </row>
    <row r="416" spans="1:5" x14ac:dyDescent="0.25">
      <c r="A416" s="8" t="s">
        <v>212</v>
      </c>
      <c r="B416" s="8" t="s">
        <v>558</v>
      </c>
      <c r="C416" s="9">
        <v>-1.0456969055870099E-9</v>
      </c>
      <c r="D416" s="9">
        <v>1.6217410295320799E-9</v>
      </c>
      <c r="E416" s="10">
        <v>0.74047125728140895</v>
      </c>
    </row>
    <row r="417" spans="1:5" x14ac:dyDescent="0.25">
      <c r="A417" s="8" t="s">
        <v>211</v>
      </c>
      <c r="B417" s="8" t="s">
        <v>511</v>
      </c>
      <c r="C417" s="9">
        <v>-8.3914281035951003E-10</v>
      </c>
      <c r="D417" s="9">
        <v>1.2998003643839999E-9</v>
      </c>
      <c r="E417" s="10">
        <v>0.74072871184618605</v>
      </c>
    </row>
    <row r="418" spans="1:5" x14ac:dyDescent="0.25">
      <c r="A418" s="8" t="s">
        <v>212</v>
      </c>
      <c r="B418" s="8" t="s">
        <v>559</v>
      </c>
      <c r="C418" s="9">
        <v>-9.5768448933830503E-10</v>
      </c>
      <c r="D418" s="9">
        <v>1.47834496371227E-9</v>
      </c>
      <c r="E418" s="10">
        <v>0.74144560371094803</v>
      </c>
    </row>
    <row r="419" spans="1:5" x14ac:dyDescent="0.25">
      <c r="A419" s="8" t="s">
        <v>212</v>
      </c>
      <c r="B419" s="8" t="s">
        <v>560</v>
      </c>
      <c r="C419" s="9">
        <v>-1.0838781520075299E-9</v>
      </c>
      <c r="D419" s="9">
        <v>1.66981065871697E-9</v>
      </c>
      <c r="E419" s="10">
        <v>0.74186391353788195</v>
      </c>
    </row>
    <row r="420" spans="1:5" x14ac:dyDescent="0.25">
      <c r="A420" s="8" t="s">
        <v>211</v>
      </c>
      <c r="B420" s="8" t="s">
        <v>468</v>
      </c>
      <c r="C420" s="9">
        <v>-8.2318845473448502E-10</v>
      </c>
      <c r="D420" s="9">
        <v>1.2673933275576899E-9</v>
      </c>
      <c r="E420" s="10">
        <v>0.741996579917791</v>
      </c>
    </row>
    <row r="421" spans="1:5" x14ac:dyDescent="0.25">
      <c r="A421" s="8" t="s">
        <v>212</v>
      </c>
      <c r="B421" s="8" t="s">
        <v>561</v>
      </c>
      <c r="C421" s="9">
        <v>-8.4997934500680498E-10</v>
      </c>
      <c r="D421" s="9">
        <v>1.27533348929334E-9</v>
      </c>
      <c r="E421" s="10">
        <v>0.74744659618869003</v>
      </c>
    </row>
    <row r="422" spans="1:5" x14ac:dyDescent="0.25">
      <c r="A422" s="8" t="s">
        <v>211</v>
      </c>
      <c r="B422" s="8" t="s">
        <v>618</v>
      </c>
      <c r="C422" s="9">
        <v>-8.5303130353478905E-10</v>
      </c>
      <c r="D422" s="9">
        <v>1.2709552339711901E-9</v>
      </c>
      <c r="E422" s="10">
        <v>0.74894495344888701</v>
      </c>
    </row>
    <row r="423" spans="1:5" x14ac:dyDescent="0.25">
      <c r="A423" s="8" t="s">
        <v>211</v>
      </c>
      <c r="B423" s="8" t="s">
        <v>542</v>
      </c>
      <c r="C423" s="9">
        <v>-9.1198881349228804E-10</v>
      </c>
      <c r="D423" s="9">
        <v>1.3362852371736E-9</v>
      </c>
      <c r="E423" s="10">
        <v>0.752532462035715</v>
      </c>
    </row>
    <row r="424" spans="1:5" x14ac:dyDescent="0.25">
      <c r="A424" s="8" t="s">
        <v>211</v>
      </c>
      <c r="B424" s="8" t="s">
        <v>523</v>
      </c>
      <c r="C424" s="9">
        <v>-7.4075586730835298E-10</v>
      </c>
      <c r="D424" s="9">
        <v>1.0851595349144401E-9</v>
      </c>
      <c r="E424" s="10">
        <v>0.75257774581456105</v>
      </c>
    </row>
    <row r="425" spans="1:5" x14ac:dyDescent="0.25">
      <c r="A425" s="8" t="s">
        <v>211</v>
      </c>
      <c r="B425" s="8" t="s">
        <v>393</v>
      </c>
      <c r="C425" s="9">
        <v>-9.0827699675663998E-10</v>
      </c>
      <c r="D425" s="9">
        <v>1.30906730016999E-9</v>
      </c>
      <c r="E425" s="10">
        <v>0.75610722340678804</v>
      </c>
    </row>
    <row r="426" spans="1:5" x14ac:dyDescent="0.25">
      <c r="A426" s="8" t="s">
        <v>211</v>
      </c>
      <c r="B426" s="8" t="s">
        <v>516</v>
      </c>
      <c r="C426" s="9">
        <v>-9.0572624903347696E-10</v>
      </c>
      <c r="D426" s="9">
        <v>1.29929803044102E-9</v>
      </c>
      <c r="E426" s="10">
        <v>0.75712642326365598</v>
      </c>
    </row>
    <row r="427" spans="1:5" x14ac:dyDescent="0.25">
      <c r="A427" s="8" t="s">
        <v>211</v>
      </c>
      <c r="B427" s="8" t="s">
        <v>430</v>
      </c>
      <c r="C427" s="9">
        <v>-1.0482108016982699E-9</v>
      </c>
      <c r="D427" s="9">
        <v>1.4990931263554701E-9</v>
      </c>
      <c r="E427" s="10">
        <v>0.75779582973933302</v>
      </c>
    </row>
    <row r="428" spans="1:5" x14ac:dyDescent="0.25">
      <c r="A428" s="8" t="s">
        <v>212</v>
      </c>
      <c r="B428" s="8" t="s">
        <v>562</v>
      </c>
      <c r="C428" s="9">
        <v>-7.3519153894803301E-10</v>
      </c>
      <c r="D428" s="9">
        <v>1.05107200276313E-9</v>
      </c>
      <c r="E428" s="10">
        <v>0.75787028908983001</v>
      </c>
    </row>
    <row r="429" spans="1:5" x14ac:dyDescent="0.25">
      <c r="A429" s="8" t="s">
        <v>212</v>
      </c>
      <c r="B429" s="8" t="s">
        <v>563</v>
      </c>
      <c r="C429" s="9">
        <v>-8.8624453369497697E-10</v>
      </c>
      <c r="D429" s="9">
        <v>1.26123882900464E-9</v>
      </c>
      <c r="E429" s="10">
        <v>0.75887171917360796</v>
      </c>
    </row>
    <row r="430" spans="1:5" x14ac:dyDescent="0.25">
      <c r="A430" s="8" t="s">
        <v>212</v>
      </c>
      <c r="B430" s="8" t="s">
        <v>564</v>
      </c>
      <c r="C430" s="9">
        <v>-1.16547982264785E-9</v>
      </c>
      <c r="D430" s="9">
        <v>1.6572871687282301E-9</v>
      </c>
      <c r="E430" s="10">
        <v>0.759048630700347</v>
      </c>
    </row>
    <row r="431" spans="1:5" x14ac:dyDescent="0.25">
      <c r="A431" s="8" t="s">
        <v>211</v>
      </c>
      <c r="B431" s="8" t="s">
        <v>517</v>
      </c>
      <c r="C431" s="9">
        <v>-8.7287901904391701E-10</v>
      </c>
      <c r="D431" s="9">
        <v>1.2397910313811201E-9</v>
      </c>
      <c r="E431" s="10">
        <v>0.75930022243248096</v>
      </c>
    </row>
    <row r="432" spans="1:5" x14ac:dyDescent="0.25">
      <c r="A432" s="8" t="s">
        <v>211</v>
      </c>
      <c r="B432" s="8" t="s">
        <v>568</v>
      </c>
      <c r="C432" s="9">
        <v>-1.01031369288838E-9</v>
      </c>
      <c r="D432" s="9">
        <v>1.4166897451279901E-9</v>
      </c>
      <c r="E432" s="10">
        <v>0.76212383479762902</v>
      </c>
    </row>
    <row r="433" spans="1:5" x14ac:dyDescent="0.25">
      <c r="A433" s="8" t="s">
        <v>211</v>
      </c>
      <c r="B433" s="8" t="s">
        <v>486</v>
      </c>
      <c r="C433" s="9">
        <v>-1.05891158391188E-9</v>
      </c>
      <c r="D433" s="9">
        <v>1.4756860775986701E-9</v>
      </c>
      <c r="E433" s="10">
        <v>0.76348950629301504</v>
      </c>
    </row>
    <row r="434" spans="1:5" x14ac:dyDescent="0.25">
      <c r="A434" s="8" t="s">
        <v>211</v>
      </c>
      <c r="B434" s="8" t="s">
        <v>429</v>
      </c>
      <c r="C434" s="9">
        <v>-8.5033878963939296E-10</v>
      </c>
      <c r="D434" s="9">
        <v>1.18421723049398E-9</v>
      </c>
      <c r="E434" s="10">
        <v>0.76363979270229598</v>
      </c>
    </row>
    <row r="435" spans="1:5" x14ac:dyDescent="0.25">
      <c r="A435" s="8" t="s">
        <v>212</v>
      </c>
      <c r="B435" s="8" t="s">
        <v>565</v>
      </c>
      <c r="C435" s="9">
        <v>-1.1107379328967E-9</v>
      </c>
      <c r="D435" s="9">
        <v>1.5390227934994299E-9</v>
      </c>
      <c r="E435" s="10">
        <v>0.76476556008479701</v>
      </c>
    </row>
    <row r="436" spans="1:5" x14ac:dyDescent="0.25">
      <c r="A436" s="8" t="s">
        <v>212</v>
      </c>
      <c r="B436" s="8" t="s">
        <v>566</v>
      </c>
      <c r="C436" s="9">
        <v>-1.2256539393644701E-9</v>
      </c>
      <c r="D436" s="9">
        <v>1.67565323245563E-9</v>
      </c>
      <c r="E436" s="10">
        <v>0.76774735591778998</v>
      </c>
    </row>
    <row r="437" spans="1:5" x14ac:dyDescent="0.25">
      <c r="A437" s="8" t="s">
        <v>211</v>
      </c>
      <c r="B437" s="8" t="s">
        <v>536</v>
      </c>
      <c r="C437" s="9">
        <v>-1.25964243096292E-9</v>
      </c>
      <c r="D437" s="9">
        <v>1.7079812378985E-9</v>
      </c>
      <c r="E437" s="10">
        <v>0.76959194384233298</v>
      </c>
    </row>
    <row r="438" spans="1:5" x14ac:dyDescent="0.25">
      <c r="A438" s="8" t="s">
        <v>212</v>
      </c>
      <c r="B438" s="8" t="s">
        <v>567</v>
      </c>
      <c r="C438" s="9">
        <v>-1.1295829999912601E-9</v>
      </c>
      <c r="D438" s="9">
        <v>1.49730816334248E-9</v>
      </c>
      <c r="E438" s="10">
        <v>0.77469821474737799</v>
      </c>
    </row>
    <row r="439" spans="1:5" x14ac:dyDescent="0.25">
      <c r="A439" s="8" t="s">
        <v>212</v>
      </c>
      <c r="B439" s="8" t="s">
        <v>568</v>
      </c>
      <c r="C439" s="9">
        <v>-1.16290226669573E-9</v>
      </c>
      <c r="D439" s="9">
        <v>1.53951216113719E-9</v>
      </c>
      <c r="E439" s="10">
        <v>0.77498668390415604</v>
      </c>
    </row>
    <row r="440" spans="1:5" x14ac:dyDescent="0.25">
      <c r="A440" s="8" t="s">
        <v>212</v>
      </c>
      <c r="B440" s="8" t="s">
        <v>569</v>
      </c>
      <c r="C440" s="9">
        <v>-1.2151078373064299E-9</v>
      </c>
      <c r="D440" s="9">
        <v>1.6047953999729E-9</v>
      </c>
      <c r="E440" s="10">
        <v>0.77552690487553499</v>
      </c>
    </row>
    <row r="441" spans="1:5" x14ac:dyDescent="0.25">
      <c r="A441" s="8" t="s">
        <v>212</v>
      </c>
      <c r="B441" s="8" t="s">
        <v>570</v>
      </c>
      <c r="C441" s="9">
        <v>-1.09382507044275E-9</v>
      </c>
      <c r="D441" s="9">
        <v>1.4436415392966299E-9</v>
      </c>
      <c r="E441" s="10">
        <v>0.77568011222940003</v>
      </c>
    </row>
    <row r="442" spans="1:5" x14ac:dyDescent="0.25">
      <c r="A442" s="8" t="s">
        <v>211</v>
      </c>
      <c r="B442" s="8" t="s">
        <v>586</v>
      </c>
      <c r="C442" s="9">
        <v>-9.907283125255779E-10</v>
      </c>
      <c r="D442" s="9">
        <v>1.2966173353000699E-9</v>
      </c>
      <c r="E442" s="10">
        <v>0.77759226904381296</v>
      </c>
    </row>
    <row r="443" spans="1:5" x14ac:dyDescent="0.25">
      <c r="A443" s="8" t="s">
        <v>212</v>
      </c>
      <c r="B443" s="8" t="s">
        <v>571</v>
      </c>
      <c r="C443" s="9">
        <v>-1.18934654052854E-9</v>
      </c>
      <c r="D443" s="9">
        <v>1.5559312728045101E-9</v>
      </c>
      <c r="E443" s="10">
        <v>0.77768414341314696</v>
      </c>
    </row>
    <row r="444" spans="1:5" x14ac:dyDescent="0.25">
      <c r="A444" s="8" t="s">
        <v>212</v>
      </c>
      <c r="B444" s="8" t="s">
        <v>572</v>
      </c>
      <c r="C444" s="9">
        <v>-1.0468341834908399E-9</v>
      </c>
      <c r="D444" s="9">
        <v>1.36817038271786E-9</v>
      </c>
      <c r="E444" s="10">
        <v>0.77790423222548399</v>
      </c>
    </row>
    <row r="445" spans="1:5" x14ac:dyDescent="0.25">
      <c r="A445" s="8" t="s">
        <v>211</v>
      </c>
      <c r="B445" s="8" t="s">
        <v>528</v>
      </c>
      <c r="C445" s="9">
        <v>-9.8563518906742996E-10</v>
      </c>
      <c r="D445" s="9">
        <v>1.28492992324994E-9</v>
      </c>
      <c r="E445" s="10">
        <v>0.77848097495855295</v>
      </c>
    </row>
    <row r="446" spans="1:5" x14ac:dyDescent="0.25">
      <c r="A446" s="8" t="s">
        <v>212</v>
      </c>
      <c r="B446" s="8" t="s">
        <v>573</v>
      </c>
      <c r="C446" s="9">
        <v>-9.11031643421469E-10</v>
      </c>
      <c r="D446" s="9">
        <v>1.17818672993692E-9</v>
      </c>
      <c r="E446" s="10">
        <v>0.78031246704623503</v>
      </c>
    </row>
    <row r="447" spans="1:5" x14ac:dyDescent="0.25">
      <c r="A447" s="8" t="s">
        <v>211</v>
      </c>
      <c r="B447" s="8" t="s">
        <v>400</v>
      </c>
      <c r="C447" s="9">
        <v>-8.2951623690850205E-10</v>
      </c>
      <c r="D447" s="9">
        <v>1.07209187822549E-9</v>
      </c>
      <c r="E447" s="10">
        <v>0.78045657967461202</v>
      </c>
    </row>
    <row r="448" spans="1:5" x14ac:dyDescent="0.25">
      <c r="A448" s="8" t="s">
        <v>211</v>
      </c>
      <c r="B448" s="8" t="s">
        <v>574</v>
      </c>
      <c r="C448" s="9">
        <v>-8.9831011712692999E-10</v>
      </c>
      <c r="D448" s="9">
        <v>1.1591455139515999E-9</v>
      </c>
      <c r="E448" s="10">
        <v>0.78082312093344197</v>
      </c>
    </row>
    <row r="449" spans="1:5" x14ac:dyDescent="0.25">
      <c r="A449" s="8" t="s">
        <v>211</v>
      </c>
      <c r="B449" s="8" t="s">
        <v>626</v>
      </c>
      <c r="C449" s="9">
        <v>-1.0640807583766901E-9</v>
      </c>
      <c r="D449" s="9">
        <v>1.35789864181157E-9</v>
      </c>
      <c r="E449" s="10">
        <v>0.78336935465534097</v>
      </c>
    </row>
    <row r="450" spans="1:5" x14ac:dyDescent="0.25">
      <c r="A450" s="8" t="s">
        <v>212</v>
      </c>
      <c r="B450" s="8" t="s">
        <v>574</v>
      </c>
      <c r="C450" s="9">
        <v>-8.4413998939908399E-10</v>
      </c>
      <c r="D450" s="9">
        <v>1.0684456419944001E-9</v>
      </c>
      <c r="E450" s="10">
        <v>0.78525468109326702</v>
      </c>
    </row>
    <row r="451" spans="1:5" x14ac:dyDescent="0.25">
      <c r="A451" s="8" t="s">
        <v>211</v>
      </c>
      <c r="B451" s="8" t="s">
        <v>605</v>
      </c>
      <c r="C451" s="9">
        <v>-1.14336193576087E-9</v>
      </c>
      <c r="D451" s="9">
        <v>1.4385239523973501E-9</v>
      </c>
      <c r="E451" s="10">
        <v>0.78663974537753101</v>
      </c>
    </row>
    <row r="452" spans="1:5" x14ac:dyDescent="0.25">
      <c r="A452" s="8" t="s">
        <v>212</v>
      </c>
      <c r="B452" s="8" t="s">
        <v>575</v>
      </c>
      <c r="C452" s="9">
        <v>-1.36107640192888E-9</v>
      </c>
      <c r="D452" s="9">
        <v>1.70590673847203E-9</v>
      </c>
      <c r="E452" s="10">
        <v>0.78752441194029099</v>
      </c>
    </row>
    <row r="453" spans="1:5" x14ac:dyDescent="0.25">
      <c r="A453" s="8" t="s">
        <v>212</v>
      </c>
      <c r="B453" s="8" t="s">
        <v>576</v>
      </c>
      <c r="C453" s="9">
        <v>-1.0479536078684499E-9</v>
      </c>
      <c r="D453" s="9">
        <v>1.31043318404721E-9</v>
      </c>
      <c r="E453" s="10">
        <v>0.788057725664421</v>
      </c>
    </row>
    <row r="454" spans="1:5" x14ac:dyDescent="0.25">
      <c r="A454" s="8" t="s">
        <v>211</v>
      </c>
      <c r="B454" s="8" t="s">
        <v>627</v>
      </c>
      <c r="C454" s="9">
        <v>-1.0835917297790299E-9</v>
      </c>
      <c r="D454" s="9">
        <v>1.34665651657356E-9</v>
      </c>
      <c r="E454" s="10">
        <v>0.78949013794351797</v>
      </c>
    </row>
    <row r="455" spans="1:5" x14ac:dyDescent="0.25">
      <c r="A455" s="8" t="s">
        <v>211</v>
      </c>
      <c r="B455" s="8" t="s">
        <v>459</v>
      </c>
      <c r="C455" s="9">
        <v>-1.00576537299681E-9</v>
      </c>
      <c r="D455" s="9">
        <v>1.24979562234504E-9</v>
      </c>
      <c r="E455" s="10">
        <v>0.78951625257012803</v>
      </c>
    </row>
    <row r="456" spans="1:5" x14ac:dyDescent="0.25">
      <c r="A456" s="8" t="s">
        <v>212</v>
      </c>
      <c r="B456" s="8" t="s">
        <v>577</v>
      </c>
      <c r="C456" s="9">
        <v>-1.23834912490227E-9</v>
      </c>
      <c r="D456" s="9">
        <v>1.5323574251411101E-9</v>
      </c>
      <c r="E456" s="10">
        <v>0.79049308683794295</v>
      </c>
    </row>
    <row r="457" spans="1:5" x14ac:dyDescent="0.25">
      <c r="A457" s="8" t="s">
        <v>211</v>
      </c>
      <c r="B457" s="8" t="s">
        <v>378</v>
      </c>
      <c r="C457" s="9">
        <v>-1.14954579064444E-9</v>
      </c>
      <c r="D457" s="9">
        <v>1.4208414972616801E-9</v>
      </c>
      <c r="E457" s="10">
        <v>0.790759635759409</v>
      </c>
    </row>
    <row r="458" spans="1:5" x14ac:dyDescent="0.25">
      <c r="A458" s="8" t="s">
        <v>212</v>
      </c>
      <c r="B458" s="8" t="s">
        <v>578</v>
      </c>
      <c r="C458" s="9">
        <v>-1.0601055086660801E-9</v>
      </c>
      <c r="D458" s="9">
        <v>1.28880739167836E-9</v>
      </c>
      <c r="E458" s="10">
        <v>0.79461736434902597</v>
      </c>
    </row>
    <row r="459" spans="1:5" x14ac:dyDescent="0.25">
      <c r="A459" s="8" t="s">
        <v>211</v>
      </c>
      <c r="B459" s="8" t="s">
        <v>492</v>
      </c>
      <c r="C459" s="9">
        <v>-1.0620169440015901E-9</v>
      </c>
      <c r="D459" s="9">
        <v>1.2849928414746101E-9</v>
      </c>
      <c r="E459" s="10">
        <v>0.79573320138233405</v>
      </c>
    </row>
    <row r="460" spans="1:5" x14ac:dyDescent="0.25">
      <c r="A460" s="8" t="s">
        <v>211</v>
      </c>
      <c r="B460" s="8" t="s">
        <v>388</v>
      </c>
      <c r="C460" s="9">
        <v>-9.3552021231197105E-10</v>
      </c>
      <c r="D460" s="9">
        <v>1.12858425256741E-9</v>
      </c>
      <c r="E460" s="10">
        <v>0.79642870976497904</v>
      </c>
    </row>
    <row r="461" spans="1:5" x14ac:dyDescent="0.25">
      <c r="A461" s="8" t="s">
        <v>211</v>
      </c>
      <c r="B461" s="8" t="s">
        <v>553</v>
      </c>
      <c r="C461" s="9">
        <v>-9.9721849817922403E-10</v>
      </c>
      <c r="D461" s="9">
        <v>1.19445906507247E-9</v>
      </c>
      <c r="E461" s="10">
        <v>0.79810465427509503</v>
      </c>
    </row>
    <row r="462" spans="1:5" x14ac:dyDescent="0.25">
      <c r="A462" s="8" t="s">
        <v>211</v>
      </c>
      <c r="B462" s="8" t="s">
        <v>569</v>
      </c>
      <c r="C462" s="9">
        <v>-1.16723372687706E-9</v>
      </c>
      <c r="D462" s="9">
        <v>1.34336431277769E-9</v>
      </c>
      <c r="E462" s="10">
        <v>0.80754592444745099</v>
      </c>
    </row>
    <row r="463" spans="1:5" x14ac:dyDescent="0.25">
      <c r="A463" s="8" t="s">
        <v>211</v>
      </c>
      <c r="B463" s="8" t="s">
        <v>549</v>
      </c>
      <c r="C463" s="9">
        <v>-1.12940983858089E-9</v>
      </c>
      <c r="D463" s="9">
        <v>1.28333964595218E-9</v>
      </c>
      <c r="E463" s="10">
        <v>0.81058531972368397</v>
      </c>
    </row>
    <row r="464" spans="1:5" x14ac:dyDescent="0.25">
      <c r="A464" s="8" t="s">
        <v>212</v>
      </c>
      <c r="B464" s="8" t="s">
        <v>579</v>
      </c>
      <c r="C464" s="9">
        <v>-1.0426970051484001E-9</v>
      </c>
      <c r="D464" s="9">
        <v>1.1834208884607601E-9</v>
      </c>
      <c r="E464" s="10">
        <v>0.81086468950412205</v>
      </c>
    </row>
    <row r="465" spans="1:5" x14ac:dyDescent="0.25">
      <c r="A465" s="8" t="s">
        <v>211</v>
      </c>
      <c r="B465" s="8" t="s">
        <v>387</v>
      </c>
      <c r="C465" s="9">
        <v>-1.57428103850287E-9</v>
      </c>
      <c r="D465" s="9">
        <v>1.7865356620591001E-9</v>
      </c>
      <c r="E465" s="10">
        <v>0.81089306168227004</v>
      </c>
    </row>
    <row r="466" spans="1:5" x14ac:dyDescent="0.25">
      <c r="A466" s="8" t="s">
        <v>211</v>
      </c>
      <c r="B466" s="8" t="s">
        <v>610</v>
      </c>
      <c r="C466" s="9">
        <v>-1.1028718092775499E-9</v>
      </c>
      <c r="D466" s="9">
        <v>1.24405782319527E-9</v>
      </c>
      <c r="E466" s="10">
        <v>0.81232907247247699</v>
      </c>
    </row>
    <row r="467" spans="1:5" x14ac:dyDescent="0.25">
      <c r="A467" s="8" t="s">
        <v>212</v>
      </c>
      <c r="B467" s="8" t="s">
        <v>580</v>
      </c>
      <c r="C467" s="9">
        <v>-1.6306525554082999E-9</v>
      </c>
      <c r="D467" s="9">
        <v>1.82847720830005E-9</v>
      </c>
      <c r="E467" s="10">
        <v>0.81375235984443794</v>
      </c>
    </row>
    <row r="468" spans="1:5" x14ac:dyDescent="0.25">
      <c r="A468" s="8" t="s">
        <v>212</v>
      </c>
      <c r="B468" s="8" t="s">
        <v>581</v>
      </c>
      <c r="C468" s="9">
        <v>-1.1429159392237399E-9</v>
      </c>
      <c r="D468" s="9">
        <v>1.2591676453318899E-9</v>
      </c>
      <c r="E468" s="10">
        <v>0.81797522063142103</v>
      </c>
    </row>
    <row r="469" spans="1:5" x14ac:dyDescent="0.25">
      <c r="A469" s="8" t="s">
        <v>212</v>
      </c>
      <c r="B469" s="8" t="s">
        <v>582</v>
      </c>
      <c r="C469" s="9">
        <v>-1.5868287756052199E-9</v>
      </c>
      <c r="D469" s="9">
        <v>1.7337148377027799E-9</v>
      </c>
      <c r="E469" s="10">
        <v>0.81997680309502097</v>
      </c>
    </row>
    <row r="470" spans="1:5" x14ac:dyDescent="0.25">
      <c r="A470" s="8" t="s">
        <v>211</v>
      </c>
      <c r="B470" s="8" t="s">
        <v>507</v>
      </c>
      <c r="C470" s="9">
        <v>-1.06472599068958E-9</v>
      </c>
      <c r="D470" s="9">
        <v>1.15545548066002E-9</v>
      </c>
      <c r="E470" s="10">
        <v>0.82159935497660597</v>
      </c>
    </row>
    <row r="471" spans="1:5" x14ac:dyDescent="0.25">
      <c r="A471" s="8" t="s">
        <v>212</v>
      </c>
      <c r="B471" s="8" t="s">
        <v>583</v>
      </c>
      <c r="C471" s="9">
        <v>-1.4053749965361901E-9</v>
      </c>
      <c r="D471" s="9">
        <v>1.5000128985945101E-9</v>
      </c>
      <c r="E471" s="10">
        <v>0.825597214476958</v>
      </c>
    </row>
    <row r="472" spans="1:5" x14ac:dyDescent="0.25">
      <c r="A472" s="8" t="s">
        <v>211</v>
      </c>
      <c r="B472" s="8" t="s">
        <v>432</v>
      </c>
      <c r="C472" s="9">
        <v>-1.16136522786666E-9</v>
      </c>
      <c r="D472" s="9">
        <v>1.2255693793060499E-9</v>
      </c>
      <c r="E472" s="10">
        <v>0.82833669558224798</v>
      </c>
    </row>
    <row r="473" spans="1:5" x14ac:dyDescent="0.25">
      <c r="A473" s="8" t="s">
        <v>212</v>
      </c>
      <c r="B473" s="8" t="s">
        <v>584</v>
      </c>
      <c r="C473" s="9">
        <v>-1.4169938976476599E-9</v>
      </c>
      <c r="D473" s="9">
        <v>1.49051306476369E-9</v>
      </c>
      <c r="E473" s="10">
        <v>0.82911537496910004</v>
      </c>
    </row>
    <row r="474" spans="1:5" x14ac:dyDescent="0.25">
      <c r="A474" s="8" t="s">
        <v>212</v>
      </c>
      <c r="B474" s="8" t="s">
        <v>585</v>
      </c>
      <c r="C474" s="9">
        <v>-1.2482478056650099E-9</v>
      </c>
      <c r="D474" s="9">
        <v>1.30621218620013E-9</v>
      </c>
      <c r="E474" s="10">
        <v>0.83036890183034995</v>
      </c>
    </row>
    <row r="475" spans="1:5" x14ac:dyDescent="0.25">
      <c r="A475" s="8" t="s">
        <v>211</v>
      </c>
      <c r="B475" s="8" t="s">
        <v>447</v>
      </c>
      <c r="C475" s="9">
        <v>-1.13917164713382E-9</v>
      </c>
      <c r="D475" s="9">
        <v>1.1863864559416801E-9</v>
      </c>
      <c r="E475" s="10">
        <v>0.83152343169554299</v>
      </c>
    </row>
    <row r="476" spans="1:5" x14ac:dyDescent="0.25">
      <c r="A476" s="8" t="s">
        <v>211</v>
      </c>
      <c r="B476" s="8" t="s">
        <v>455</v>
      </c>
      <c r="C476" s="9">
        <v>-1.3056782916789101E-9</v>
      </c>
      <c r="D476" s="9">
        <v>1.35312352540092E-9</v>
      </c>
      <c r="E476" s="10">
        <v>0.83271169333010198</v>
      </c>
    </row>
    <row r="477" spans="1:5" x14ac:dyDescent="0.25">
      <c r="A477" s="8" t="s">
        <v>212</v>
      </c>
      <c r="B477" s="8" t="s">
        <v>586</v>
      </c>
      <c r="C477" s="9">
        <v>-1.45226250980858E-9</v>
      </c>
      <c r="D477" s="9">
        <v>1.50467280838733E-9</v>
      </c>
      <c r="E477" s="10">
        <v>0.83276974131057802</v>
      </c>
    </row>
    <row r="478" spans="1:5" x14ac:dyDescent="0.25">
      <c r="A478" s="8" t="s">
        <v>211</v>
      </c>
      <c r="B478" s="8" t="s">
        <v>538</v>
      </c>
      <c r="C478" s="9">
        <v>-1.3251889350910101E-9</v>
      </c>
      <c r="D478" s="9">
        <v>1.37174147030247E-9</v>
      </c>
      <c r="E478" s="10">
        <v>0.83299371777747699</v>
      </c>
    </row>
    <row r="479" spans="1:5" x14ac:dyDescent="0.25">
      <c r="A479" s="8" t="s">
        <v>212</v>
      </c>
      <c r="B479" s="8" t="s">
        <v>587</v>
      </c>
      <c r="C479" s="9">
        <v>-1.46528393888874E-9</v>
      </c>
      <c r="D479" s="9">
        <v>1.51413997253338E-9</v>
      </c>
      <c r="E479" s="10">
        <v>0.83341125257649795</v>
      </c>
    </row>
    <row r="480" spans="1:5" x14ac:dyDescent="0.25">
      <c r="A480" s="8" t="s">
        <v>212</v>
      </c>
      <c r="B480" s="8" t="s">
        <v>588</v>
      </c>
      <c r="C480" s="9">
        <v>-1.3211882648030399E-9</v>
      </c>
      <c r="D480" s="9">
        <v>1.3616445684451E-9</v>
      </c>
      <c r="E480" s="10">
        <v>0.83404868245850206</v>
      </c>
    </row>
    <row r="481" spans="1:5" x14ac:dyDescent="0.25">
      <c r="A481" s="8" t="s">
        <v>211</v>
      </c>
      <c r="B481" s="8" t="s">
        <v>372</v>
      </c>
      <c r="C481" s="9">
        <v>-1.4774139093260399E-9</v>
      </c>
      <c r="D481" s="9">
        <v>1.48024114743934E-9</v>
      </c>
      <c r="E481" s="10">
        <v>0.84088214429976205</v>
      </c>
    </row>
    <row r="482" spans="1:5" x14ac:dyDescent="0.25">
      <c r="A482" s="8" t="s">
        <v>212</v>
      </c>
      <c r="B482" s="8" t="s">
        <v>589</v>
      </c>
      <c r="C482" s="9">
        <v>-1.5800684047028599E-9</v>
      </c>
      <c r="D482" s="9">
        <v>1.5816932249106799E-9</v>
      </c>
      <c r="E482" s="10">
        <v>0.841096050015394</v>
      </c>
    </row>
    <row r="483" spans="1:5" x14ac:dyDescent="0.25">
      <c r="A483" s="8" t="s">
        <v>212</v>
      </c>
      <c r="B483" s="8" t="s">
        <v>590</v>
      </c>
      <c r="C483" s="9">
        <v>-1.4204053437792099E-9</v>
      </c>
      <c r="D483" s="9">
        <v>1.4196256526689701E-9</v>
      </c>
      <c r="E483" s="10">
        <v>0.84147760546962602</v>
      </c>
    </row>
    <row r="484" spans="1:5" x14ac:dyDescent="0.25">
      <c r="A484" s="8" t="s">
        <v>211</v>
      </c>
      <c r="B484" s="8" t="s">
        <v>398</v>
      </c>
      <c r="C484" s="9">
        <v>-1.5308203566097201E-9</v>
      </c>
      <c r="D484" s="9">
        <v>1.52207707169869E-9</v>
      </c>
      <c r="E484" s="10">
        <v>0.842730709151434</v>
      </c>
    </row>
    <row r="485" spans="1:5" x14ac:dyDescent="0.25">
      <c r="A485" s="8" t="s">
        <v>211</v>
      </c>
      <c r="B485" s="8" t="s">
        <v>347</v>
      </c>
      <c r="C485" s="9">
        <v>-1.2430464658105599E-9</v>
      </c>
      <c r="D485" s="9">
        <v>1.22550969763757E-9</v>
      </c>
      <c r="E485" s="10">
        <v>0.84478251943164395</v>
      </c>
    </row>
    <row r="486" spans="1:5" x14ac:dyDescent="0.25">
      <c r="A486" s="8" t="s">
        <v>211</v>
      </c>
      <c r="B486" s="8" t="s">
        <v>581</v>
      </c>
      <c r="C486" s="9">
        <v>-1.2303644069631599E-9</v>
      </c>
      <c r="D486" s="9">
        <v>1.2040514451598201E-9</v>
      </c>
      <c r="E486" s="10">
        <v>0.84657492217836505</v>
      </c>
    </row>
    <row r="487" spans="1:5" x14ac:dyDescent="0.25">
      <c r="A487" s="8" t="s">
        <v>211</v>
      </c>
      <c r="B487" s="8" t="s">
        <v>408</v>
      </c>
      <c r="C487" s="9">
        <v>-1.42320590328435E-9</v>
      </c>
      <c r="D487" s="9">
        <v>1.3901442560965501E-9</v>
      </c>
      <c r="E487" s="10">
        <v>0.84703108303838104</v>
      </c>
    </row>
    <row r="488" spans="1:5" x14ac:dyDescent="0.25">
      <c r="A488" s="8" t="s">
        <v>212</v>
      </c>
      <c r="B488" s="8" t="s">
        <v>591</v>
      </c>
      <c r="C488" s="9">
        <v>-1.31362214355422E-9</v>
      </c>
      <c r="D488" s="9">
        <v>1.2706011163323299E-9</v>
      </c>
      <c r="E488" s="10">
        <v>0.84939891057546402</v>
      </c>
    </row>
    <row r="489" spans="1:5" x14ac:dyDescent="0.25">
      <c r="A489" s="8" t="s">
        <v>211</v>
      </c>
      <c r="B489" s="8" t="s">
        <v>541</v>
      </c>
      <c r="C489" s="9">
        <v>-1.13384367067244E-9</v>
      </c>
      <c r="D489" s="9">
        <v>1.0915958745574E-9</v>
      </c>
      <c r="E489" s="10">
        <v>0.85052850631270704</v>
      </c>
    </row>
    <row r="490" spans="1:5" x14ac:dyDescent="0.25">
      <c r="A490" s="8" t="s">
        <v>212</v>
      </c>
      <c r="B490" s="8" t="s">
        <v>592</v>
      </c>
      <c r="C490" s="9">
        <v>-1.4352383200400399E-9</v>
      </c>
      <c r="D490" s="9">
        <v>1.38088393389494E-9</v>
      </c>
      <c r="E490" s="10">
        <v>0.85068180052166298</v>
      </c>
    </row>
    <row r="491" spans="1:5" x14ac:dyDescent="0.25">
      <c r="A491" s="8" t="s">
        <v>212</v>
      </c>
      <c r="B491" s="8" t="s">
        <v>593</v>
      </c>
      <c r="C491" s="9">
        <v>-1.60658081490889E-9</v>
      </c>
      <c r="D491" s="9">
        <v>1.5339325900971799E-9</v>
      </c>
      <c r="E491" s="10">
        <v>0.85253339048475996</v>
      </c>
    </row>
    <row r="492" spans="1:5" x14ac:dyDescent="0.25">
      <c r="A492" s="8" t="s">
        <v>211</v>
      </c>
      <c r="B492" s="8" t="s">
        <v>445</v>
      </c>
      <c r="C492" s="9">
        <v>-1.4155405278077E-9</v>
      </c>
      <c r="D492" s="9">
        <v>1.3459529122531099E-9</v>
      </c>
      <c r="E492" s="10">
        <v>0.85353170989924299</v>
      </c>
    </row>
    <row r="493" spans="1:5" x14ac:dyDescent="0.25">
      <c r="A493" s="8" t="s">
        <v>211</v>
      </c>
      <c r="B493" s="8" t="s">
        <v>607</v>
      </c>
      <c r="C493" s="9">
        <v>-1.33013895359126E-9</v>
      </c>
      <c r="D493" s="9">
        <v>1.2585565172937099E-9</v>
      </c>
      <c r="E493" s="10">
        <v>0.85471604916845201</v>
      </c>
    </row>
    <row r="494" spans="1:5" x14ac:dyDescent="0.25">
      <c r="A494" s="8" t="s">
        <v>212</v>
      </c>
      <c r="B494" s="8" t="s">
        <v>594</v>
      </c>
      <c r="C494" s="9">
        <v>-1.6243035775846E-9</v>
      </c>
      <c r="D494" s="9">
        <v>1.51962315474931E-9</v>
      </c>
      <c r="E494" s="10">
        <v>0.85743942935491302</v>
      </c>
    </row>
    <row r="495" spans="1:5" x14ac:dyDescent="0.25">
      <c r="A495" s="8" t="s">
        <v>211</v>
      </c>
      <c r="B495" s="8" t="s">
        <v>552</v>
      </c>
      <c r="C495" s="9">
        <v>-1.21795006751074E-9</v>
      </c>
      <c r="D495" s="9">
        <v>1.13400323857108E-9</v>
      </c>
      <c r="E495" s="10">
        <v>0.85859470406296601</v>
      </c>
    </row>
    <row r="496" spans="1:5" x14ac:dyDescent="0.25">
      <c r="A496" s="8" t="s">
        <v>211</v>
      </c>
      <c r="B496" s="8" t="s">
        <v>497</v>
      </c>
      <c r="C496" s="9">
        <v>-1.40533131294468E-9</v>
      </c>
      <c r="D496" s="9">
        <v>1.2758386113336501E-9</v>
      </c>
      <c r="E496" s="10">
        <v>0.86465960947308196</v>
      </c>
    </row>
    <row r="497" spans="1:5" x14ac:dyDescent="0.25">
      <c r="A497" s="8" t="s">
        <v>212</v>
      </c>
      <c r="B497" s="8" t="s">
        <v>595</v>
      </c>
      <c r="C497" s="9">
        <v>-1.50256256459424E-9</v>
      </c>
      <c r="D497" s="9">
        <v>1.35568179318813E-9</v>
      </c>
      <c r="E497" s="10">
        <v>0.86614348478044401</v>
      </c>
    </row>
    <row r="498" spans="1:5" x14ac:dyDescent="0.25">
      <c r="A498" s="8" t="s">
        <v>211</v>
      </c>
      <c r="B498" s="8" t="s">
        <v>623</v>
      </c>
      <c r="C498" s="9">
        <v>-1.44718892542429E-9</v>
      </c>
      <c r="D498" s="9">
        <v>1.30056155305938E-9</v>
      </c>
      <c r="E498" s="10">
        <v>0.86709028524701104</v>
      </c>
    </row>
    <row r="499" spans="1:5" x14ac:dyDescent="0.25">
      <c r="A499" s="8" t="s">
        <v>211</v>
      </c>
      <c r="B499" s="8" t="s">
        <v>397</v>
      </c>
      <c r="C499" s="9">
        <v>-1.4758087570635601E-9</v>
      </c>
      <c r="D499" s="9">
        <v>1.3225416046472301E-9</v>
      </c>
      <c r="E499" s="10">
        <v>0.86776503347999601</v>
      </c>
    </row>
    <row r="500" spans="1:5" x14ac:dyDescent="0.25">
      <c r="A500" s="8" t="s">
        <v>212</v>
      </c>
      <c r="B500" s="8" t="s">
        <v>596</v>
      </c>
      <c r="C500" s="9">
        <v>-1.29802975847895E-9</v>
      </c>
      <c r="D500" s="9">
        <v>1.1584502791301901E-9</v>
      </c>
      <c r="E500" s="10">
        <v>0.86874709073511003</v>
      </c>
    </row>
    <row r="501" spans="1:5" x14ac:dyDescent="0.25">
      <c r="A501" s="8" t="s">
        <v>212</v>
      </c>
      <c r="B501" s="8" t="s">
        <v>597</v>
      </c>
      <c r="C501" s="9">
        <v>-1.69764707493938E-9</v>
      </c>
      <c r="D501" s="9">
        <v>1.50318184595106E-9</v>
      </c>
      <c r="E501" s="10">
        <v>0.87062891134982201</v>
      </c>
    </row>
    <row r="502" spans="1:5" x14ac:dyDescent="0.25">
      <c r="A502" s="8" t="s">
        <v>211</v>
      </c>
      <c r="B502" s="8" t="s">
        <v>576</v>
      </c>
      <c r="C502" s="9">
        <v>-1.2805131761228E-9</v>
      </c>
      <c r="D502" s="9">
        <v>1.12696629774127E-9</v>
      </c>
      <c r="E502" s="10">
        <v>0.87207360178368798</v>
      </c>
    </row>
    <row r="503" spans="1:5" x14ac:dyDescent="0.25">
      <c r="A503" s="8" t="s">
        <v>212</v>
      </c>
      <c r="B503" s="8" t="s">
        <v>598</v>
      </c>
      <c r="C503" s="9">
        <v>-1.5316994481738001E-9</v>
      </c>
      <c r="D503" s="9">
        <v>1.34499620130453E-9</v>
      </c>
      <c r="E503" s="10">
        <v>0.87260946562580899</v>
      </c>
    </row>
    <row r="504" spans="1:5" x14ac:dyDescent="0.25">
      <c r="A504" s="8" t="s">
        <v>212</v>
      </c>
      <c r="B504" s="8" t="s">
        <v>599</v>
      </c>
      <c r="C504" s="9">
        <v>-1.6339213471274101E-9</v>
      </c>
      <c r="D504" s="9">
        <v>1.42687855363892E-9</v>
      </c>
      <c r="E504" s="10">
        <v>0.87391652635571404</v>
      </c>
    </row>
    <row r="505" spans="1:5" x14ac:dyDescent="0.25">
      <c r="A505" s="8" t="s">
        <v>212</v>
      </c>
      <c r="B505" s="8" t="s">
        <v>600</v>
      </c>
      <c r="C505" s="9">
        <v>-1.55280688625941E-9</v>
      </c>
      <c r="D505" s="9">
        <v>1.3287034944778401E-9</v>
      </c>
      <c r="E505" s="10">
        <v>0.87873032423095698</v>
      </c>
    </row>
    <row r="506" spans="1:5" x14ac:dyDescent="0.25">
      <c r="A506" s="8" t="s">
        <v>211</v>
      </c>
      <c r="B506" s="8" t="s">
        <v>629</v>
      </c>
      <c r="C506" s="9">
        <v>-1.2623361697976401E-9</v>
      </c>
      <c r="D506" s="9">
        <v>1.0782624892783799E-9</v>
      </c>
      <c r="E506" s="10">
        <v>0.87914296876631104</v>
      </c>
    </row>
    <row r="507" spans="1:5" x14ac:dyDescent="0.25">
      <c r="A507" s="8" t="s">
        <v>212</v>
      </c>
      <c r="B507" s="8" t="s">
        <v>601</v>
      </c>
      <c r="C507" s="9">
        <v>-1.2122938097594399E-9</v>
      </c>
      <c r="D507" s="9">
        <v>1.0352453585708401E-9</v>
      </c>
      <c r="E507" s="10">
        <v>0.879204784297278</v>
      </c>
    </row>
    <row r="508" spans="1:5" x14ac:dyDescent="0.25">
      <c r="A508" s="8" t="s">
        <v>212</v>
      </c>
      <c r="B508" s="8" t="s">
        <v>602</v>
      </c>
      <c r="C508" s="9">
        <v>-1.6843897318227401E-9</v>
      </c>
      <c r="D508" s="9">
        <v>1.43153277344179E-9</v>
      </c>
      <c r="E508" s="10">
        <v>0.88032913345608199</v>
      </c>
    </row>
    <row r="509" spans="1:5" x14ac:dyDescent="0.25">
      <c r="A509" s="8" t="s">
        <v>211</v>
      </c>
      <c r="B509" s="8" t="s">
        <v>565</v>
      </c>
      <c r="C509" s="9">
        <v>-1.44042886969239E-9</v>
      </c>
      <c r="D509" s="9">
        <v>1.22031960437809E-9</v>
      </c>
      <c r="E509" s="10">
        <v>0.88107349139140301</v>
      </c>
    </row>
    <row r="510" spans="1:5" x14ac:dyDescent="0.25">
      <c r="A510" s="8" t="s">
        <v>211</v>
      </c>
      <c r="B510" s="8" t="s">
        <v>460</v>
      </c>
      <c r="C510" s="9">
        <v>-1.7373183560867399E-9</v>
      </c>
      <c r="D510" s="9">
        <v>1.4590747922765299E-9</v>
      </c>
      <c r="E510" s="10">
        <v>0.88311404200671995</v>
      </c>
    </row>
    <row r="511" spans="1:5" x14ac:dyDescent="0.25">
      <c r="A511" s="8" t="s">
        <v>211</v>
      </c>
      <c r="B511" s="8" t="s">
        <v>418</v>
      </c>
      <c r="C511" s="9">
        <v>-1.3983924372194E-9</v>
      </c>
      <c r="D511" s="9">
        <v>1.17412485760229E-9</v>
      </c>
      <c r="E511" s="10">
        <v>0.88317483448739498</v>
      </c>
    </row>
    <row r="512" spans="1:5" x14ac:dyDescent="0.25">
      <c r="A512" s="8" t="s">
        <v>212</v>
      </c>
      <c r="B512" s="8" t="s">
        <v>603</v>
      </c>
      <c r="C512" s="9">
        <v>-2.0603090239766601E-9</v>
      </c>
      <c r="D512" s="9">
        <v>1.72483737822483E-9</v>
      </c>
      <c r="E512" s="10">
        <v>0.88385773428558301</v>
      </c>
    </row>
    <row r="513" spans="1:5" x14ac:dyDescent="0.25">
      <c r="A513" s="8" t="s">
        <v>211</v>
      </c>
      <c r="B513" s="8" t="s">
        <v>634</v>
      </c>
      <c r="C513" s="9">
        <v>-1.48866310779806E-9</v>
      </c>
      <c r="D513" s="9">
        <v>1.24527147839893E-9</v>
      </c>
      <c r="E513" s="10">
        <v>0.88404489019074095</v>
      </c>
    </row>
    <row r="514" spans="1:5" x14ac:dyDescent="0.25">
      <c r="A514" s="8" t="s">
        <v>211</v>
      </c>
      <c r="B514" s="8" t="s">
        <v>609</v>
      </c>
      <c r="C514" s="9">
        <v>-1.8980510453564301E-9</v>
      </c>
      <c r="D514" s="9">
        <v>1.5797191390681499E-9</v>
      </c>
      <c r="E514" s="10">
        <v>0.88522361672252203</v>
      </c>
    </row>
    <row r="515" spans="1:5" x14ac:dyDescent="0.25">
      <c r="A515" s="8" t="s">
        <v>212</v>
      </c>
      <c r="B515" s="8" t="s">
        <v>604</v>
      </c>
      <c r="C515" s="9">
        <v>-2.0911206648011E-9</v>
      </c>
      <c r="D515" s="9">
        <v>1.73581258712763E-9</v>
      </c>
      <c r="E515" s="10">
        <v>0.88583901267295895</v>
      </c>
    </row>
    <row r="516" spans="1:5" x14ac:dyDescent="0.25">
      <c r="A516" s="8" t="s">
        <v>211</v>
      </c>
      <c r="B516" s="8" t="s">
        <v>483</v>
      </c>
      <c r="C516" s="9">
        <v>-1.41273862573246E-9</v>
      </c>
      <c r="D516" s="9">
        <v>1.1726485576775199E-9</v>
      </c>
      <c r="E516" s="10">
        <v>0.88584848516398895</v>
      </c>
    </row>
    <row r="517" spans="1:5" x14ac:dyDescent="0.25">
      <c r="A517" s="8" t="s">
        <v>211</v>
      </c>
      <c r="B517" s="8" t="s">
        <v>457</v>
      </c>
      <c r="C517" s="9">
        <v>-1.9746435275601798E-9</v>
      </c>
      <c r="D517" s="9">
        <v>1.6386228043799599E-9</v>
      </c>
      <c r="E517" s="10">
        <v>0.88591048719209697</v>
      </c>
    </row>
    <row r="518" spans="1:5" x14ac:dyDescent="0.25">
      <c r="A518" s="8" t="s">
        <v>211</v>
      </c>
      <c r="B518" s="8" t="s">
        <v>425</v>
      </c>
      <c r="C518" s="9">
        <v>-1.7008582968788101E-9</v>
      </c>
      <c r="D518" s="9">
        <v>1.4014677854254801E-9</v>
      </c>
      <c r="E518" s="10">
        <v>0.88755478859611403</v>
      </c>
    </row>
    <row r="519" spans="1:5" x14ac:dyDescent="0.25">
      <c r="A519" s="8" t="s">
        <v>212</v>
      </c>
      <c r="B519" s="8" t="s">
        <v>605</v>
      </c>
      <c r="C519" s="9">
        <v>-1.9048322055081302E-9</v>
      </c>
      <c r="D519" s="9">
        <v>1.5652706896585201E-9</v>
      </c>
      <c r="E519" s="10">
        <v>0.888185467667573</v>
      </c>
    </row>
    <row r="520" spans="1:5" x14ac:dyDescent="0.25">
      <c r="A520" s="8" t="s">
        <v>211</v>
      </c>
      <c r="B520" s="8" t="s">
        <v>436</v>
      </c>
      <c r="C520" s="9">
        <v>-1.7713726157562199E-9</v>
      </c>
      <c r="D520" s="9">
        <v>1.44076011027367E-9</v>
      </c>
      <c r="E520" s="10">
        <v>0.89055234729402599</v>
      </c>
    </row>
    <row r="521" spans="1:5" x14ac:dyDescent="0.25">
      <c r="A521" s="8" t="s">
        <v>212</v>
      </c>
      <c r="B521" s="8" t="s">
        <v>606</v>
      </c>
      <c r="C521" s="9">
        <v>-1.9117791935617902E-9</v>
      </c>
      <c r="D521" s="9">
        <v>1.5306647320587199E-9</v>
      </c>
      <c r="E521" s="10">
        <v>0.89416494727701901</v>
      </c>
    </row>
    <row r="522" spans="1:5" x14ac:dyDescent="0.25">
      <c r="A522" s="8" t="s">
        <v>211</v>
      </c>
      <c r="B522" s="8" t="s">
        <v>587</v>
      </c>
      <c r="C522" s="9">
        <v>-1.4336547185698E-9</v>
      </c>
      <c r="D522" s="9">
        <v>1.1458882577974899E-9</v>
      </c>
      <c r="E522" s="10">
        <v>0.894556401253219</v>
      </c>
    </row>
    <row r="523" spans="1:5" x14ac:dyDescent="0.25">
      <c r="A523" s="8" t="s">
        <v>211</v>
      </c>
      <c r="B523" s="8" t="s">
        <v>385</v>
      </c>
      <c r="C523" s="9">
        <v>-1.4685014489801501E-9</v>
      </c>
      <c r="D523" s="9">
        <v>1.1676296619229701E-9</v>
      </c>
      <c r="E523" s="10">
        <v>0.89574577739838801</v>
      </c>
    </row>
    <row r="524" spans="1:5" x14ac:dyDescent="0.25">
      <c r="A524" s="8" t="s">
        <v>211</v>
      </c>
      <c r="B524" s="8" t="s">
        <v>444</v>
      </c>
      <c r="C524" s="9">
        <v>-1.40800194315532E-9</v>
      </c>
      <c r="D524" s="9">
        <v>1.1149364827999201E-9</v>
      </c>
      <c r="E524" s="10">
        <v>0.89667916431903605</v>
      </c>
    </row>
    <row r="525" spans="1:5" x14ac:dyDescent="0.25">
      <c r="A525" s="8" t="s">
        <v>211</v>
      </c>
      <c r="B525" s="8" t="s">
        <v>509</v>
      </c>
      <c r="C525" s="9">
        <v>-2.0162402676380402E-9</v>
      </c>
      <c r="D525" s="9">
        <v>1.575091067109E-9</v>
      </c>
      <c r="E525" s="10">
        <v>0.89974124174834402</v>
      </c>
    </row>
    <row r="526" spans="1:5" x14ac:dyDescent="0.25">
      <c r="A526" s="8" t="s">
        <v>212</v>
      </c>
      <c r="B526" s="8" t="s">
        <v>607</v>
      </c>
      <c r="C526" s="9">
        <v>-1.7604417810801E-9</v>
      </c>
      <c r="D526" s="9">
        <v>1.37144513434311E-9</v>
      </c>
      <c r="E526" s="10">
        <v>0.90036601992499099</v>
      </c>
    </row>
    <row r="527" spans="1:5" x14ac:dyDescent="0.25">
      <c r="A527" s="8" t="s">
        <v>211</v>
      </c>
      <c r="B527" s="8" t="s">
        <v>617</v>
      </c>
      <c r="C527" s="9">
        <v>-1.49648879386273E-9</v>
      </c>
      <c r="D527" s="9">
        <v>1.16137274611603E-9</v>
      </c>
      <c r="E527" s="10">
        <v>0.90122300302110503</v>
      </c>
    </row>
    <row r="528" spans="1:5" x14ac:dyDescent="0.25">
      <c r="A528" s="8" t="s">
        <v>211</v>
      </c>
      <c r="B528" s="8" t="s">
        <v>401</v>
      </c>
      <c r="C528" s="9">
        <v>-2.05919028702712E-9</v>
      </c>
      <c r="D528" s="9">
        <v>1.5794434838389E-9</v>
      </c>
      <c r="E528" s="10">
        <v>0.903839593779454</v>
      </c>
    </row>
    <row r="529" spans="1:5" x14ac:dyDescent="0.25">
      <c r="A529" s="8" t="s">
        <v>211</v>
      </c>
      <c r="B529" s="8" t="s">
        <v>558</v>
      </c>
      <c r="C529" s="9">
        <v>-1.67473879879683E-9</v>
      </c>
      <c r="D529" s="9">
        <v>1.26909093933413E-9</v>
      </c>
      <c r="E529" s="10">
        <v>0.90652180449669395</v>
      </c>
    </row>
    <row r="530" spans="1:5" x14ac:dyDescent="0.25">
      <c r="A530" s="8" t="s">
        <v>211</v>
      </c>
      <c r="B530" s="8" t="s">
        <v>557</v>
      </c>
      <c r="C530" s="9">
        <v>-2.2726497980116902E-9</v>
      </c>
      <c r="D530" s="9">
        <v>1.71884844078186E-9</v>
      </c>
      <c r="E530" s="10">
        <v>0.90694809510459196</v>
      </c>
    </row>
    <row r="531" spans="1:5" x14ac:dyDescent="0.25">
      <c r="A531" s="8" t="s">
        <v>211</v>
      </c>
      <c r="B531" s="8" t="s">
        <v>412</v>
      </c>
      <c r="C531" s="9">
        <v>-1.5262241798123E-9</v>
      </c>
      <c r="D531" s="9">
        <v>1.14571633463572E-9</v>
      </c>
      <c r="E531" s="10">
        <v>0.90858855018390505</v>
      </c>
    </row>
    <row r="532" spans="1:5" x14ac:dyDescent="0.25">
      <c r="A532" s="8" t="s">
        <v>211</v>
      </c>
      <c r="B532" s="8" t="s">
        <v>462</v>
      </c>
      <c r="C532" s="9">
        <v>-1.8630437750559101E-9</v>
      </c>
      <c r="D532" s="9">
        <v>1.39523687036803E-9</v>
      </c>
      <c r="E532" s="10">
        <v>0.90910903269065202</v>
      </c>
    </row>
    <row r="533" spans="1:5" x14ac:dyDescent="0.25">
      <c r="A533" s="8" t="s">
        <v>211</v>
      </c>
      <c r="B533" s="8" t="s">
        <v>578</v>
      </c>
      <c r="C533" s="9">
        <v>-1.66233581093434E-9</v>
      </c>
      <c r="D533" s="9">
        <v>1.24451664365365E-9</v>
      </c>
      <c r="E533" s="10">
        <v>0.90918091399688705</v>
      </c>
    </row>
    <row r="534" spans="1:5" x14ac:dyDescent="0.25">
      <c r="A534" s="8" t="s">
        <v>212</v>
      </c>
      <c r="B534" s="8" t="s">
        <v>608</v>
      </c>
      <c r="C534" s="9">
        <v>-2.0814442313734402E-9</v>
      </c>
      <c r="D534" s="9">
        <v>1.5292724294527899E-9</v>
      </c>
      <c r="E534" s="10">
        <v>0.91325394740846699</v>
      </c>
    </row>
    <row r="535" spans="1:5" x14ac:dyDescent="0.25">
      <c r="A535" s="8" t="s">
        <v>212</v>
      </c>
      <c r="B535" s="8" t="s">
        <v>609</v>
      </c>
      <c r="C535" s="9">
        <v>-2.16416533217258E-9</v>
      </c>
      <c r="D535" s="9">
        <v>1.5894957419861299E-9</v>
      </c>
      <c r="E535" s="10">
        <v>0.91332877691499703</v>
      </c>
    </row>
    <row r="536" spans="1:5" x14ac:dyDescent="0.25">
      <c r="A536" s="8" t="s">
        <v>211</v>
      </c>
      <c r="B536" s="8" t="s">
        <v>615</v>
      </c>
      <c r="C536" s="9">
        <v>-1.7292284912793301E-9</v>
      </c>
      <c r="D536" s="9">
        <v>1.2546229781138499E-9</v>
      </c>
      <c r="E536" s="10">
        <v>0.91594240029089602</v>
      </c>
    </row>
    <row r="537" spans="1:5" x14ac:dyDescent="0.25">
      <c r="A537" s="8" t="s">
        <v>211</v>
      </c>
      <c r="B537" s="8" t="s">
        <v>434</v>
      </c>
      <c r="C537" s="9">
        <v>-1.9771365699736902E-9</v>
      </c>
      <c r="D537" s="9">
        <v>1.4334804590009301E-9</v>
      </c>
      <c r="E537" s="10">
        <v>0.91609208619782301</v>
      </c>
    </row>
    <row r="538" spans="1:5" x14ac:dyDescent="0.25">
      <c r="A538" s="8" t="s">
        <v>212</v>
      </c>
      <c r="B538" s="8" t="s">
        <v>610</v>
      </c>
      <c r="C538" s="9">
        <v>-2.0990218064091102E-9</v>
      </c>
      <c r="D538" s="9">
        <v>1.51647782317595E-9</v>
      </c>
      <c r="E538" s="10">
        <v>0.91684262765382896</v>
      </c>
    </row>
    <row r="539" spans="1:5" x14ac:dyDescent="0.25">
      <c r="A539" s="8" t="s">
        <v>211</v>
      </c>
      <c r="B539" s="8" t="s">
        <v>545</v>
      </c>
      <c r="C539" s="9">
        <v>-1.5898641576666199E-9</v>
      </c>
      <c r="D539" s="9">
        <v>1.1192578066910299E-9</v>
      </c>
      <c r="E539" s="10">
        <v>0.92226351477158597</v>
      </c>
    </row>
    <row r="540" spans="1:5" x14ac:dyDescent="0.25">
      <c r="A540" s="8" t="s">
        <v>211</v>
      </c>
      <c r="B540" s="8" t="s">
        <v>582</v>
      </c>
      <c r="C540" s="9">
        <v>-1.9640690371736699E-9</v>
      </c>
      <c r="D540" s="9">
        <v>1.3787755034278101E-9</v>
      </c>
      <c r="E540" s="10">
        <v>0.92284945704839505</v>
      </c>
    </row>
    <row r="541" spans="1:5" x14ac:dyDescent="0.25">
      <c r="A541" s="8" t="s">
        <v>212</v>
      </c>
      <c r="B541" s="8" t="s">
        <v>611</v>
      </c>
      <c r="C541" s="9">
        <v>-1.8616933454095399E-9</v>
      </c>
      <c r="D541" s="9">
        <v>1.3002959100171801E-9</v>
      </c>
      <c r="E541" s="10">
        <v>0.92389172325244795</v>
      </c>
    </row>
    <row r="542" spans="1:5" x14ac:dyDescent="0.25">
      <c r="A542" s="8" t="s">
        <v>211</v>
      </c>
      <c r="B542" s="8" t="s">
        <v>554</v>
      </c>
      <c r="C542" s="9">
        <v>-1.94186088536023E-9</v>
      </c>
      <c r="D542" s="9">
        <v>1.3318936959843601E-9</v>
      </c>
      <c r="E542" s="10">
        <v>0.92757557662135404</v>
      </c>
    </row>
    <row r="543" spans="1:5" x14ac:dyDescent="0.25">
      <c r="A543" s="8" t="s">
        <v>211</v>
      </c>
      <c r="B543" s="8" t="s">
        <v>562</v>
      </c>
      <c r="C543" s="9">
        <v>-1.5853378067255801E-9</v>
      </c>
      <c r="D543" s="9">
        <v>1.06302198742974E-9</v>
      </c>
      <c r="E543" s="10">
        <v>0.932065181751911</v>
      </c>
    </row>
    <row r="544" spans="1:5" x14ac:dyDescent="0.25">
      <c r="A544" s="8" t="s">
        <v>212</v>
      </c>
      <c r="B544" s="8" t="s">
        <v>612</v>
      </c>
      <c r="C544" s="9">
        <v>-2.0910623447494702E-9</v>
      </c>
      <c r="D544" s="9">
        <v>1.3949060365091899E-9</v>
      </c>
      <c r="E544" s="10">
        <v>0.933072314711338</v>
      </c>
    </row>
    <row r="545" spans="1:5" x14ac:dyDescent="0.25">
      <c r="A545" s="8" t="s">
        <v>212</v>
      </c>
      <c r="B545" s="8" t="s">
        <v>613</v>
      </c>
      <c r="C545" s="9">
        <v>-2.48145569911175E-9</v>
      </c>
      <c r="D545" s="9">
        <v>1.6468656443269201E-9</v>
      </c>
      <c r="E545" s="10">
        <v>0.93406580817919505</v>
      </c>
    </row>
    <row r="546" spans="1:5" x14ac:dyDescent="0.25">
      <c r="A546" s="8" t="s">
        <v>211</v>
      </c>
      <c r="B546" s="8" t="s">
        <v>510</v>
      </c>
      <c r="C546" s="9">
        <v>-1.8923083144075101E-9</v>
      </c>
      <c r="D546" s="9">
        <v>1.2493464153009499E-9</v>
      </c>
      <c r="E546" s="10">
        <v>0.93506802522958399</v>
      </c>
    </row>
    <row r="547" spans="1:5" x14ac:dyDescent="0.25">
      <c r="A547" s="8" t="s">
        <v>212</v>
      </c>
      <c r="B547" s="8" t="s">
        <v>614</v>
      </c>
      <c r="C547" s="9">
        <v>-2.43486658398165E-9</v>
      </c>
      <c r="D547" s="9">
        <v>1.58963998881474E-9</v>
      </c>
      <c r="E547" s="10">
        <v>0.93720292460572796</v>
      </c>
    </row>
    <row r="548" spans="1:5" x14ac:dyDescent="0.25">
      <c r="A548" s="8" t="s">
        <v>212</v>
      </c>
      <c r="B548" s="8" t="s">
        <v>615</v>
      </c>
      <c r="C548" s="9">
        <v>-2.1593457478728098E-9</v>
      </c>
      <c r="D548" s="9">
        <v>1.39064760328827E-9</v>
      </c>
      <c r="E548" s="10">
        <v>0.93976008335292105</v>
      </c>
    </row>
    <row r="549" spans="1:5" x14ac:dyDescent="0.25">
      <c r="A549" s="8" t="s">
        <v>212</v>
      </c>
      <c r="B549" s="8" t="s">
        <v>616</v>
      </c>
      <c r="C549" s="9">
        <v>-2.2757165722275299E-9</v>
      </c>
      <c r="D549" s="9">
        <v>1.4469837536483099E-9</v>
      </c>
      <c r="E549" s="10">
        <v>0.94210947004323997</v>
      </c>
    </row>
    <row r="550" spans="1:5" x14ac:dyDescent="0.25">
      <c r="A550" s="8" t="s">
        <v>211</v>
      </c>
      <c r="B550" s="8" t="s">
        <v>379</v>
      </c>
      <c r="C550" s="9">
        <v>-1.8529308188412801E-9</v>
      </c>
      <c r="D550" s="9">
        <v>1.1773013831473099E-9</v>
      </c>
      <c r="E550" s="10">
        <v>0.94224237506430897</v>
      </c>
    </row>
    <row r="551" spans="1:5" x14ac:dyDescent="0.25">
      <c r="A551" s="8" t="s">
        <v>211</v>
      </c>
      <c r="B551" s="8" t="s">
        <v>519</v>
      </c>
      <c r="C551" s="9">
        <v>-2.2180110440145201E-9</v>
      </c>
      <c r="D551" s="9">
        <v>1.4080219940078901E-9</v>
      </c>
      <c r="E551" s="10">
        <v>0.942402623941618</v>
      </c>
    </row>
    <row r="552" spans="1:5" x14ac:dyDescent="0.25">
      <c r="A552" s="8" t="s">
        <v>212</v>
      </c>
      <c r="B552" s="8" t="s">
        <v>617</v>
      </c>
      <c r="C552" s="9">
        <v>-2.4795910795682601E-9</v>
      </c>
      <c r="D552" s="9">
        <v>1.56636490437961E-9</v>
      </c>
      <c r="E552" s="10">
        <v>0.94329184594445903</v>
      </c>
    </row>
    <row r="553" spans="1:5" x14ac:dyDescent="0.25">
      <c r="A553" s="8" t="s">
        <v>212</v>
      </c>
      <c r="B553" s="8" t="s">
        <v>618</v>
      </c>
      <c r="C553" s="9">
        <v>-2.1788530226545901E-9</v>
      </c>
      <c r="D553" s="9">
        <v>1.34418905278871E-9</v>
      </c>
      <c r="E553" s="10">
        <v>0.94748500326131302</v>
      </c>
    </row>
    <row r="554" spans="1:5" x14ac:dyDescent="0.25">
      <c r="A554" s="8" t="s">
        <v>212</v>
      </c>
      <c r="B554" s="8" t="s">
        <v>619</v>
      </c>
      <c r="C554" s="9">
        <v>-2.5198513292275801E-9</v>
      </c>
      <c r="D554" s="9">
        <v>1.53326805812418E-9</v>
      </c>
      <c r="E554" s="10">
        <v>0.94985519957723297</v>
      </c>
    </row>
    <row r="555" spans="1:5" x14ac:dyDescent="0.25">
      <c r="A555" s="8" t="s">
        <v>212</v>
      </c>
      <c r="B555" s="8" t="s">
        <v>620</v>
      </c>
      <c r="C555" s="9">
        <v>-2.4907716767591598E-9</v>
      </c>
      <c r="D555" s="9">
        <v>1.51110238909731E-9</v>
      </c>
      <c r="E555" s="10">
        <v>0.95035590410511595</v>
      </c>
    </row>
    <row r="556" spans="1:5" x14ac:dyDescent="0.25">
      <c r="A556" s="8" t="s">
        <v>212</v>
      </c>
      <c r="B556" s="8" t="s">
        <v>621</v>
      </c>
      <c r="C556" s="9">
        <v>-3.0010682433343302E-9</v>
      </c>
      <c r="D556" s="9">
        <v>1.80870152321669E-9</v>
      </c>
      <c r="E556" s="10">
        <v>0.95146618675429895</v>
      </c>
    </row>
    <row r="557" spans="1:5" x14ac:dyDescent="0.25">
      <c r="A557" s="8" t="s">
        <v>211</v>
      </c>
      <c r="B557" s="8" t="s">
        <v>471</v>
      </c>
      <c r="C557" s="9">
        <v>-2.2421584409918699E-9</v>
      </c>
      <c r="D557" s="9">
        <v>1.35080733817207E-9</v>
      </c>
      <c r="E557" s="10">
        <v>0.95152923912684695</v>
      </c>
    </row>
    <row r="558" spans="1:5" x14ac:dyDescent="0.25">
      <c r="A558" s="8" t="s">
        <v>212</v>
      </c>
      <c r="B558" s="8" t="s">
        <v>622</v>
      </c>
      <c r="C558" s="9">
        <v>-2.4050446041696698E-9</v>
      </c>
      <c r="D558" s="9">
        <v>1.42273171481805E-9</v>
      </c>
      <c r="E558" s="10">
        <v>0.95452823067200399</v>
      </c>
    </row>
    <row r="559" spans="1:5" x14ac:dyDescent="0.25">
      <c r="A559" s="8" t="s">
        <v>211</v>
      </c>
      <c r="B559" s="8" t="s">
        <v>597</v>
      </c>
      <c r="C559" s="9">
        <v>-2.0861181128344401E-9</v>
      </c>
      <c r="D559" s="9">
        <v>1.2127883558380501E-9</v>
      </c>
      <c r="E559" s="10">
        <v>0.95729293170935204</v>
      </c>
    </row>
    <row r="560" spans="1:5" x14ac:dyDescent="0.25">
      <c r="A560" s="8" t="s">
        <v>212</v>
      </c>
      <c r="B560" s="8" t="s">
        <v>623</v>
      </c>
      <c r="C560" s="9">
        <v>-2.5817332504932198E-9</v>
      </c>
      <c r="D560" s="9">
        <v>1.47647192751259E-9</v>
      </c>
      <c r="E560" s="10">
        <v>0.95981840945022501</v>
      </c>
    </row>
    <row r="561" spans="1:5" x14ac:dyDescent="0.25">
      <c r="A561" s="8" t="s">
        <v>212</v>
      </c>
      <c r="B561" s="8" t="s">
        <v>624</v>
      </c>
      <c r="C561" s="9">
        <v>-2.3383949481036898E-9</v>
      </c>
      <c r="D561" s="9">
        <v>1.3305376074298501E-9</v>
      </c>
      <c r="E561" s="10">
        <v>0.96058209572858599</v>
      </c>
    </row>
    <row r="562" spans="1:5" x14ac:dyDescent="0.25">
      <c r="A562" s="8" t="s">
        <v>211</v>
      </c>
      <c r="B562" s="8" t="s">
        <v>584</v>
      </c>
      <c r="C562" s="9">
        <v>-2.0158098455389399E-9</v>
      </c>
      <c r="D562" s="9">
        <v>1.1369611418570601E-9</v>
      </c>
      <c r="E562" s="10">
        <v>0.96188402449865595</v>
      </c>
    </row>
    <row r="563" spans="1:5" x14ac:dyDescent="0.25">
      <c r="A563" s="8" t="s">
        <v>212</v>
      </c>
      <c r="B563" s="8" t="s">
        <v>625</v>
      </c>
      <c r="C563" s="9">
        <v>-2.78903228032485E-9</v>
      </c>
      <c r="D563" s="9">
        <v>1.5304289077169201E-9</v>
      </c>
      <c r="E563" s="10">
        <v>0.96580178454912602</v>
      </c>
    </row>
    <row r="564" spans="1:5" x14ac:dyDescent="0.25">
      <c r="A564" s="8" t="s">
        <v>211</v>
      </c>
      <c r="B564" s="8" t="s">
        <v>619</v>
      </c>
      <c r="C564" s="9">
        <v>-2.30658128090048E-9</v>
      </c>
      <c r="D564" s="9">
        <v>1.2633217559357199E-9</v>
      </c>
      <c r="E564" s="10">
        <v>0.96606030542411003</v>
      </c>
    </row>
    <row r="565" spans="1:5" x14ac:dyDescent="0.25">
      <c r="A565" s="8" t="s">
        <v>211</v>
      </c>
      <c r="B565" s="8" t="s">
        <v>473</v>
      </c>
      <c r="C565" s="9">
        <v>-2.2719998367377201E-9</v>
      </c>
      <c r="D565" s="9">
        <v>1.2397139697365901E-9</v>
      </c>
      <c r="E565" s="10">
        <v>0.96657496370337603</v>
      </c>
    </row>
    <row r="566" spans="1:5" x14ac:dyDescent="0.25">
      <c r="A566" s="8" t="s">
        <v>211</v>
      </c>
      <c r="B566" s="8" t="s">
        <v>575</v>
      </c>
      <c r="C566" s="9">
        <v>-2.9296909933857902E-9</v>
      </c>
      <c r="D566" s="9">
        <v>1.58944332242165E-9</v>
      </c>
      <c r="E566" s="10">
        <v>0.96735142681306896</v>
      </c>
    </row>
    <row r="567" spans="1:5" x14ac:dyDescent="0.25">
      <c r="A567" s="8" t="s">
        <v>211</v>
      </c>
      <c r="B567" s="8" t="s">
        <v>621</v>
      </c>
      <c r="C567" s="9">
        <v>-2.5981626259796098E-9</v>
      </c>
      <c r="D567" s="9">
        <v>1.395014170655E-9</v>
      </c>
      <c r="E567" s="10">
        <v>0.96873108954324105</v>
      </c>
    </row>
    <row r="568" spans="1:5" x14ac:dyDescent="0.25">
      <c r="A568" s="8" t="s">
        <v>212</v>
      </c>
      <c r="B568" s="8" t="s">
        <v>626</v>
      </c>
      <c r="C568" s="9">
        <v>-3.0747861518092201E-9</v>
      </c>
      <c r="D568" s="9">
        <v>1.6474498592870699E-9</v>
      </c>
      <c r="E568" s="10">
        <v>0.96900668313766702</v>
      </c>
    </row>
    <row r="569" spans="1:5" x14ac:dyDescent="0.25">
      <c r="A569" s="8" t="s">
        <v>211</v>
      </c>
      <c r="B569" s="8" t="s">
        <v>417</v>
      </c>
      <c r="C569" s="9">
        <v>-2.8077750307178699E-9</v>
      </c>
      <c r="D569" s="9">
        <v>1.47000082818777E-9</v>
      </c>
      <c r="E569" s="10">
        <v>0.97193660982934704</v>
      </c>
    </row>
    <row r="570" spans="1:5" x14ac:dyDescent="0.25">
      <c r="A570" s="8" t="s">
        <v>212</v>
      </c>
      <c r="B570" s="8" t="s">
        <v>627</v>
      </c>
      <c r="C570" s="9">
        <v>-2.8412661778749701E-9</v>
      </c>
      <c r="D570" s="9">
        <v>1.4602386854341899E-9</v>
      </c>
      <c r="E570" s="10">
        <v>0.97415788932223002</v>
      </c>
    </row>
    <row r="571" spans="1:5" x14ac:dyDescent="0.25">
      <c r="A571" s="8" t="s">
        <v>212</v>
      </c>
      <c r="B571" s="8" t="s">
        <v>628</v>
      </c>
      <c r="C571" s="9">
        <v>-2.5227521809994298E-9</v>
      </c>
      <c r="D571" s="9">
        <v>1.28296818754882E-9</v>
      </c>
      <c r="E571" s="10">
        <v>0.97537034857129001</v>
      </c>
    </row>
    <row r="572" spans="1:5" x14ac:dyDescent="0.25">
      <c r="A572" s="8" t="s">
        <v>212</v>
      </c>
      <c r="B572" s="8" t="s">
        <v>629</v>
      </c>
      <c r="C572" s="9">
        <v>-2.3728474222934399E-9</v>
      </c>
      <c r="D572" s="9">
        <v>1.2032152688864299E-9</v>
      </c>
      <c r="E572" s="10">
        <v>0.975700268009417</v>
      </c>
    </row>
    <row r="573" spans="1:5" x14ac:dyDescent="0.25">
      <c r="A573" s="8" t="s">
        <v>211</v>
      </c>
      <c r="B573" s="8" t="s">
        <v>604</v>
      </c>
      <c r="C573" s="9">
        <v>-2.6753640630812598E-9</v>
      </c>
      <c r="D573" s="9">
        <v>1.3429430793138901E-9</v>
      </c>
      <c r="E573" s="10">
        <v>0.97682351589760996</v>
      </c>
    </row>
    <row r="574" spans="1:5" x14ac:dyDescent="0.25">
      <c r="A574" s="8" t="s">
        <v>211</v>
      </c>
      <c r="B574" s="8" t="s">
        <v>566</v>
      </c>
      <c r="C574" s="9">
        <v>-2.8246683088462899E-9</v>
      </c>
      <c r="D574" s="9">
        <v>1.3747997344582099E-9</v>
      </c>
      <c r="E574" s="10">
        <v>0.98004134001535004</v>
      </c>
    </row>
    <row r="575" spans="1:5" x14ac:dyDescent="0.25">
      <c r="A575" s="8" t="s">
        <v>212</v>
      </c>
      <c r="B575" s="8" t="s">
        <v>630</v>
      </c>
      <c r="C575" s="9">
        <v>-3.1140556743523198E-9</v>
      </c>
      <c r="D575" s="9">
        <v>1.4988918973263901E-9</v>
      </c>
      <c r="E575" s="10">
        <v>0.981125596334948</v>
      </c>
    </row>
    <row r="576" spans="1:5" x14ac:dyDescent="0.25">
      <c r="A576" s="8" t="s">
        <v>211</v>
      </c>
      <c r="B576" s="8" t="s">
        <v>550</v>
      </c>
      <c r="C576" s="9">
        <v>-2.64228105549826E-9</v>
      </c>
      <c r="D576" s="9">
        <v>1.2578873079625701E-9</v>
      </c>
      <c r="E576" s="10">
        <v>0.982160659988222</v>
      </c>
    </row>
    <row r="577" spans="1:5" x14ac:dyDescent="0.25">
      <c r="A577" s="8" t="s">
        <v>212</v>
      </c>
      <c r="B577" s="8" t="s">
        <v>631</v>
      </c>
      <c r="C577" s="9">
        <v>-3.6618181478166699E-9</v>
      </c>
      <c r="D577" s="9">
        <v>1.72985600058437E-9</v>
      </c>
      <c r="E577" s="10">
        <v>0.98286303436176004</v>
      </c>
    </row>
    <row r="578" spans="1:5" x14ac:dyDescent="0.25">
      <c r="A578" s="8" t="s">
        <v>212</v>
      </c>
      <c r="B578" s="8" t="s">
        <v>632</v>
      </c>
      <c r="C578" s="9">
        <v>-2.9242506458237201E-9</v>
      </c>
      <c r="D578" s="9">
        <v>1.3687608724255801E-9</v>
      </c>
      <c r="E578" s="10">
        <v>0.98367747798887295</v>
      </c>
    </row>
    <row r="579" spans="1:5" x14ac:dyDescent="0.25">
      <c r="A579" s="8" t="s">
        <v>212</v>
      </c>
      <c r="B579" s="8" t="s">
        <v>633</v>
      </c>
      <c r="C579" s="9">
        <v>-2.6325529405831101E-9</v>
      </c>
      <c r="D579" s="9">
        <v>1.23212494494823E-9</v>
      </c>
      <c r="E579" s="10">
        <v>0.98368455785317099</v>
      </c>
    </row>
    <row r="580" spans="1:5" x14ac:dyDescent="0.25">
      <c r="A580" s="8" t="s">
        <v>211</v>
      </c>
      <c r="B580" s="8" t="s">
        <v>543</v>
      </c>
      <c r="C580" s="9">
        <v>-3.1951245107527001E-9</v>
      </c>
      <c r="D580" s="9">
        <v>1.4284625284434199E-9</v>
      </c>
      <c r="E580" s="10">
        <v>0.98734890859633295</v>
      </c>
    </row>
    <row r="581" spans="1:5" x14ac:dyDescent="0.25">
      <c r="A581" s="8" t="s">
        <v>212</v>
      </c>
      <c r="B581" s="8" t="s">
        <v>634</v>
      </c>
      <c r="C581" s="9">
        <v>-2.9848529347985199E-9</v>
      </c>
      <c r="D581" s="9">
        <v>1.3330892941500399E-9</v>
      </c>
      <c r="E581" s="10">
        <v>0.98742365263907905</v>
      </c>
    </row>
    <row r="582" spans="1:5" x14ac:dyDescent="0.25">
      <c r="A582" s="8" t="s">
        <v>212</v>
      </c>
      <c r="B582" s="8" t="s">
        <v>635</v>
      </c>
      <c r="C582" s="9">
        <v>-3.0581153339785099E-9</v>
      </c>
      <c r="D582" s="9">
        <v>1.2359984588885499E-9</v>
      </c>
      <c r="E582" s="10">
        <v>0.99332337423570405</v>
      </c>
    </row>
    <row r="583" spans="1:5" x14ac:dyDescent="0.25">
      <c r="A583" s="8" t="s">
        <v>211</v>
      </c>
      <c r="B583" s="8" t="s">
        <v>631</v>
      </c>
      <c r="C583" s="9">
        <v>-3.9629835689341297E-9</v>
      </c>
      <c r="D583" s="9">
        <v>1.49513512704278E-9</v>
      </c>
      <c r="E583" s="10">
        <v>0.99598238130905103</v>
      </c>
    </row>
    <row r="584" spans="1:5" x14ac:dyDescent="0.25">
      <c r="A584" s="8" t="s">
        <v>211</v>
      </c>
      <c r="B584" s="8" t="s">
        <v>547</v>
      </c>
      <c r="C584" s="9">
        <v>-4.2546880973129002E-9</v>
      </c>
      <c r="D584" s="9">
        <v>1.4628381419633E-9</v>
      </c>
      <c r="E584" s="10">
        <v>0.99818425685876899</v>
      </c>
    </row>
    <row r="585" spans="1:5" x14ac:dyDescent="0.25">
      <c r="A585" s="8" t="s">
        <v>211</v>
      </c>
      <c r="B585" s="8" t="s">
        <v>452</v>
      </c>
      <c r="C585" s="9">
        <v>-3.8375455376133699E-9</v>
      </c>
      <c r="D585" s="9">
        <v>1.3148868882706699E-9</v>
      </c>
      <c r="E585" s="10">
        <v>0.99824160718546096</v>
      </c>
    </row>
  </sheetData>
  <sortState xmlns:xlrd2="http://schemas.microsoft.com/office/spreadsheetml/2017/richdata2" ref="A2:E585">
    <sortCondition ref="E10:E585"/>
  </sortState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15D09-D01F-4814-B765-DBF4D3220781}">
  <dimension ref="A1:K163"/>
  <sheetViews>
    <sheetView zoomScale="130" zoomScaleNormal="130" workbookViewId="0">
      <selection activeCell="M14" sqref="M14"/>
    </sheetView>
  </sheetViews>
  <sheetFormatPr defaultRowHeight="13.8" x14ac:dyDescent="0.25"/>
  <cols>
    <col min="1" max="1" width="10.109375" bestFit="1" customWidth="1"/>
    <col min="2" max="2" width="12.109375" bestFit="1" customWidth="1"/>
    <col min="3" max="3" width="5.109375" bestFit="1" customWidth="1"/>
    <col min="4" max="4" width="10.44140625" bestFit="1" customWidth="1"/>
    <col min="5" max="6" width="3.77734375" bestFit="1" customWidth="1"/>
    <col min="7" max="7" width="7.33203125" style="11" bestFit="1" customWidth="1"/>
    <col min="8" max="8" width="6.33203125" style="11" bestFit="1" customWidth="1"/>
    <col min="9" max="9" width="8.33203125" style="11" bestFit="1" customWidth="1"/>
    <col min="10" max="10" width="8.88671875" bestFit="1" customWidth="1"/>
    <col min="11" max="11" width="8.44140625" bestFit="1" customWidth="1"/>
  </cols>
  <sheetData>
    <row r="1" spans="1:11" x14ac:dyDescent="0.25">
      <c r="A1" s="7" t="s">
        <v>819</v>
      </c>
      <c r="B1" s="7" t="s">
        <v>824</v>
      </c>
      <c r="C1" s="7" t="s">
        <v>67</v>
      </c>
      <c r="D1" s="7" t="s">
        <v>825</v>
      </c>
      <c r="E1" s="7" t="s">
        <v>988</v>
      </c>
      <c r="F1" s="7" t="s">
        <v>989</v>
      </c>
      <c r="G1" s="14" t="s">
        <v>210</v>
      </c>
      <c r="H1" s="14" t="s">
        <v>12</v>
      </c>
      <c r="I1" s="14" t="s">
        <v>205</v>
      </c>
      <c r="J1" s="7" t="s">
        <v>13</v>
      </c>
      <c r="K1" s="7" t="s">
        <v>72</v>
      </c>
    </row>
    <row r="2" spans="1:11" x14ac:dyDescent="0.25">
      <c r="A2" s="8" t="s">
        <v>818</v>
      </c>
      <c r="B2" s="8" t="s">
        <v>826</v>
      </c>
      <c r="C2" s="8">
        <v>6</v>
      </c>
      <c r="D2" s="8">
        <v>62425171</v>
      </c>
      <c r="E2" s="8" t="s">
        <v>224</v>
      </c>
      <c r="F2" s="8" t="s">
        <v>99</v>
      </c>
      <c r="G2" s="10">
        <v>-0.18709999999999999</v>
      </c>
      <c r="H2" s="10">
        <v>3.3300000000000003E-2</v>
      </c>
      <c r="I2" s="10">
        <v>-5.61861861861862</v>
      </c>
      <c r="J2" s="9">
        <v>1.8329999999999999E-8</v>
      </c>
      <c r="K2" s="8">
        <v>21271</v>
      </c>
    </row>
    <row r="3" spans="1:11" x14ac:dyDescent="0.25">
      <c r="A3" s="8" t="s">
        <v>818</v>
      </c>
      <c r="B3" s="8" t="s">
        <v>827</v>
      </c>
      <c r="C3" s="8">
        <v>7</v>
      </c>
      <c r="D3" s="8">
        <v>117040117</v>
      </c>
      <c r="E3" s="8" t="s">
        <v>224</v>
      </c>
      <c r="F3" s="8" t="s">
        <v>223</v>
      </c>
      <c r="G3" s="10">
        <v>0.20880000000000001</v>
      </c>
      <c r="H3" s="10">
        <v>3.5900000000000001E-2</v>
      </c>
      <c r="I3" s="10">
        <v>5.8161559888579397</v>
      </c>
      <c r="J3" s="9">
        <v>5.8090000000000001E-9</v>
      </c>
      <c r="K3" s="8">
        <v>21271</v>
      </c>
    </row>
    <row r="4" spans="1:11" x14ac:dyDescent="0.25">
      <c r="A4" s="8" t="s">
        <v>61</v>
      </c>
      <c r="B4" s="8" t="s">
        <v>828</v>
      </c>
      <c r="C4" s="8">
        <v>4</v>
      </c>
      <c r="D4" s="8">
        <v>3284751</v>
      </c>
      <c r="E4" s="8" t="s">
        <v>224</v>
      </c>
      <c r="F4" s="8" t="s">
        <v>223</v>
      </c>
      <c r="G4" s="10">
        <v>4.1153000000000002E-2</v>
      </c>
      <c r="H4" s="10">
        <v>7.2810000000000001E-3</v>
      </c>
      <c r="I4" s="10">
        <v>5.6521082268919098</v>
      </c>
      <c r="J4" s="9">
        <v>1.5840000000000002E-8</v>
      </c>
      <c r="K4" s="8">
        <v>995917</v>
      </c>
    </row>
    <row r="5" spans="1:11" x14ac:dyDescent="0.25">
      <c r="A5" s="8" t="s">
        <v>61</v>
      </c>
      <c r="B5" s="8" t="s">
        <v>829</v>
      </c>
      <c r="C5" s="8">
        <v>4</v>
      </c>
      <c r="D5" s="8">
        <v>67804304</v>
      </c>
      <c r="E5" s="8" t="s">
        <v>99</v>
      </c>
      <c r="F5" s="8" t="s">
        <v>223</v>
      </c>
      <c r="G5" s="10">
        <v>-4.4116000000000002E-2</v>
      </c>
      <c r="H5" s="10">
        <v>6.6990000000000001E-3</v>
      </c>
      <c r="I5" s="10">
        <v>-6.585460516495</v>
      </c>
      <c r="J5" s="9">
        <v>4.5349999999999997E-11</v>
      </c>
      <c r="K5" s="8">
        <v>995917</v>
      </c>
    </row>
    <row r="6" spans="1:11" x14ac:dyDescent="0.25">
      <c r="A6" s="8" t="s">
        <v>61</v>
      </c>
      <c r="B6" s="8" t="s">
        <v>830</v>
      </c>
      <c r="C6" s="8">
        <v>4</v>
      </c>
      <c r="D6" s="8">
        <v>112371633</v>
      </c>
      <c r="E6" s="8" t="s">
        <v>225</v>
      </c>
      <c r="F6" s="8" t="s">
        <v>99</v>
      </c>
      <c r="G6" s="10">
        <v>-5.8485000000000002E-2</v>
      </c>
      <c r="H6" s="10">
        <v>1.0049000000000001E-2</v>
      </c>
      <c r="I6" s="10">
        <v>-5.8199820877699304</v>
      </c>
      <c r="J6" s="9">
        <v>5.8790000000000001E-9</v>
      </c>
      <c r="K6" s="8">
        <v>995917</v>
      </c>
    </row>
    <row r="7" spans="1:11" x14ac:dyDescent="0.25">
      <c r="A7" s="8" t="s">
        <v>61</v>
      </c>
      <c r="B7" s="8" t="s">
        <v>831</v>
      </c>
      <c r="C7" s="8">
        <v>4</v>
      </c>
      <c r="D7" s="8">
        <v>145506456</v>
      </c>
      <c r="E7" s="8" t="s">
        <v>225</v>
      </c>
      <c r="F7" s="8" t="s">
        <v>99</v>
      </c>
      <c r="G7" s="10">
        <v>-6.4073000000000005E-2</v>
      </c>
      <c r="H7" s="10">
        <v>6.7689999999999998E-3</v>
      </c>
      <c r="I7" s="10">
        <v>-9.4656522381444805</v>
      </c>
      <c r="J7" s="9">
        <v>2.918E-21</v>
      </c>
      <c r="K7" s="8">
        <v>995917</v>
      </c>
    </row>
    <row r="8" spans="1:11" x14ac:dyDescent="0.25">
      <c r="A8" s="8" t="s">
        <v>61</v>
      </c>
      <c r="B8" s="8" t="s">
        <v>832</v>
      </c>
      <c r="C8" s="8">
        <v>5</v>
      </c>
      <c r="D8" s="8">
        <v>131793772</v>
      </c>
      <c r="E8" s="8" t="s">
        <v>99</v>
      </c>
      <c r="F8" s="8" t="s">
        <v>223</v>
      </c>
      <c r="G8" s="10">
        <v>5.2684000000000002E-2</v>
      </c>
      <c r="H8" s="10">
        <v>7.4621000000000002E-3</v>
      </c>
      <c r="I8" s="10">
        <v>7.0602109325792997</v>
      </c>
      <c r="J8" s="9">
        <v>1.662E-12</v>
      </c>
      <c r="K8" s="8">
        <v>995917</v>
      </c>
    </row>
    <row r="9" spans="1:11" x14ac:dyDescent="0.25">
      <c r="A9" s="8" t="s">
        <v>61</v>
      </c>
      <c r="B9" s="8" t="s">
        <v>833</v>
      </c>
      <c r="C9" s="8">
        <v>6</v>
      </c>
      <c r="D9" s="8">
        <v>32605696</v>
      </c>
      <c r="E9" s="8" t="s">
        <v>99</v>
      </c>
      <c r="F9" s="8" t="s">
        <v>223</v>
      </c>
      <c r="G9" s="10">
        <v>9.3621999999999997E-2</v>
      </c>
      <c r="H9" s="10">
        <v>1.5462999999999999E-2</v>
      </c>
      <c r="I9" s="10">
        <v>6.0545819051930403</v>
      </c>
      <c r="J9" s="9">
        <v>1.4059999999999999E-9</v>
      </c>
      <c r="K9" s="8">
        <v>460827</v>
      </c>
    </row>
    <row r="10" spans="1:11" x14ac:dyDescent="0.25">
      <c r="A10" s="8" t="s">
        <v>61</v>
      </c>
      <c r="B10" s="8" t="s">
        <v>834</v>
      </c>
      <c r="C10" s="8">
        <v>6</v>
      </c>
      <c r="D10" s="8">
        <v>165365464</v>
      </c>
      <c r="E10" s="8" t="s">
        <v>99</v>
      </c>
      <c r="F10" s="8" t="s">
        <v>223</v>
      </c>
      <c r="G10" s="10">
        <v>4.5065000000000001E-2</v>
      </c>
      <c r="H10" s="10">
        <v>7.8805999999999998E-3</v>
      </c>
      <c r="I10" s="10">
        <v>5.7184732126995401</v>
      </c>
      <c r="J10" s="9">
        <v>1.075E-8</v>
      </c>
      <c r="K10" s="8">
        <v>869711</v>
      </c>
    </row>
    <row r="11" spans="1:11" x14ac:dyDescent="0.25">
      <c r="A11" s="8" t="s">
        <v>61</v>
      </c>
      <c r="B11" s="8" t="s">
        <v>835</v>
      </c>
      <c r="C11" s="8">
        <v>7</v>
      </c>
      <c r="D11" s="8">
        <v>117096293</v>
      </c>
      <c r="E11" s="8" t="s">
        <v>225</v>
      </c>
      <c r="F11" s="8" t="s">
        <v>99</v>
      </c>
      <c r="G11" s="10">
        <v>0.16780999999999999</v>
      </c>
      <c r="H11" s="10">
        <v>2.3421000000000001E-2</v>
      </c>
      <c r="I11" s="10">
        <v>7.1649374492976401</v>
      </c>
      <c r="J11" s="9">
        <v>7.7779999999999998E-13</v>
      </c>
      <c r="K11" s="8">
        <v>935597</v>
      </c>
    </row>
    <row r="12" spans="1:11" x14ac:dyDescent="0.25">
      <c r="A12" s="8" t="s">
        <v>61</v>
      </c>
      <c r="B12" s="8" t="s">
        <v>836</v>
      </c>
      <c r="C12" s="8">
        <v>8</v>
      </c>
      <c r="D12" s="8">
        <v>10666993</v>
      </c>
      <c r="E12" s="8" t="s">
        <v>223</v>
      </c>
      <c r="F12" s="8" t="s">
        <v>224</v>
      </c>
      <c r="G12" s="10">
        <v>-3.9691999999999998E-2</v>
      </c>
      <c r="H12" s="10">
        <v>6.9865999999999999E-3</v>
      </c>
      <c r="I12" s="10">
        <v>-5.6811610797813001</v>
      </c>
      <c r="J12" s="9">
        <v>1.338E-8</v>
      </c>
      <c r="K12" s="8">
        <v>995917</v>
      </c>
    </row>
    <row r="13" spans="1:11" x14ac:dyDescent="0.25">
      <c r="A13" s="8" t="s">
        <v>61</v>
      </c>
      <c r="B13" s="8" t="s">
        <v>837</v>
      </c>
      <c r="C13" s="8">
        <v>8</v>
      </c>
      <c r="D13" s="8">
        <v>27412605</v>
      </c>
      <c r="E13" s="8" t="s">
        <v>223</v>
      </c>
      <c r="F13" s="8" t="s">
        <v>224</v>
      </c>
      <c r="G13" s="10">
        <v>-6.8947999999999995E-2</v>
      </c>
      <c r="H13" s="10">
        <v>1.0938E-2</v>
      </c>
      <c r="I13" s="10">
        <v>-6.3035289815322697</v>
      </c>
      <c r="J13" s="9">
        <v>2.909E-10</v>
      </c>
      <c r="K13" s="8">
        <v>935597</v>
      </c>
    </row>
    <row r="14" spans="1:11" x14ac:dyDescent="0.25">
      <c r="A14" s="8" t="s">
        <v>61</v>
      </c>
      <c r="B14" s="8" t="s">
        <v>838</v>
      </c>
      <c r="C14" s="8">
        <v>9</v>
      </c>
      <c r="D14" s="8">
        <v>128671151</v>
      </c>
      <c r="E14" s="8" t="s">
        <v>99</v>
      </c>
      <c r="F14" s="8" t="s">
        <v>225</v>
      </c>
      <c r="G14" s="10">
        <v>5.5273999999999997E-2</v>
      </c>
      <c r="H14" s="10">
        <v>8.4127999999999998E-3</v>
      </c>
      <c r="I14" s="10">
        <v>6.57022632179536</v>
      </c>
      <c r="J14" s="9">
        <v>5.0220000000000002E-11</v>
      </c>
      <c r="K14" s="8">
        <v>868135</v>
      </c>
    </row>
    <row r="15" spans="1:11" x14ac:dyDescent="0.25">
      <c r="A15" s="8" t="s">
        <v>61</v>
      </c>
      <c r="B15" s="8" t="s">
        <v>839</v>
      </c>
      <c r="C15" s="8">
        <v>11</v>
      </c>
      <c r="D15" s="8">
        <v>76270683</v>
      </c>
      <c r="E15" s="8" t="s">
        <v>223</v>
      </c>
      <c r="F15" s="8" t="s">
        <v>224</v>
      </c>
      <c r="G15" s="10">
        <v>3.8491999999999998E-2</v>
      </c>
      <c r="H15" s="10">
        <v>7.0483000000000004E-3</v>
      </c>
      <c r="I15" s="10">
        <v>5.4611750351148496</v>
      </c>
      <c r="J15" s="9">
        <v>4.7309999999999998E-8</v>
      </c>
      <c r="K15" s="8">
        <v>995917</v>
      </c>
    </row>
    <row r="16" spans="1:11" x14ac:dyDescent="0.25">
      <c r="A16" s="8" t="s">
        <v>61</v>
      </c>
      <c r="B16" s="8" t="s">
        <v>840</v>
      </c>
      <c r="C16" s="8">
        <v>12</v>
      </c>
      <c r="D16" s="8">
        <v>68117741</v>
      </c>
      <c r="E16" s="8" t="s">
        <v>225</v>
      </c>
      <c r="F16" s="8" t="s">
        <v>99</v>
      </c>
      <c r="G16" s="10">
        <v>-6.4171000000000006E-2</v>
      </c>
      <c r="H16" s="10">
        <v>1.1339E-2</v>
      </c>
      <c r="I16" s="10">
        <v>-5.6593174001234701</v>
      </c>
      <c r="J16" s="9">
        <v>1.5189999999999999E-8</v>
      </c>
      <c r="K16" s="8">
        <v>995917</v>
      </c>
    </row>
    <row r="17" spans="1:11" x14ac:dyDescent="0.25">
      <c r="A17" s="8" t="s">
        <v>61</v>
      </c>
      <c r="B17" s="8" t="s">
        <v>841</v>
      </c>
      <c r="C17" s="8">
        <v>12</v>
      </c>
      <c r="D17" s="8">
        <v>83947487</v>
      </c>
      <c r="E17" s="8" t="s">
        <v>99</v>
      </c>
      <c r="F17" s="8" t="s">
        <v>223</v>
      </c>
      <c r="G17" s="10">
        <v>-4.2380000000000001E-2</v>
      </c>
      <c r="H17" s="10">
        <v>7.7469000000000001E-3</v>
      </c>
      <c r="I17" s="10">
        <v>-5.4705753269049602</v>
      </c>
      <c r="J17" s="9">
        <v>4.4859999999999999E-8</v>
      </c>
      <c r="K17" s="8">
        <v>868135</v>
      </c>
    </row>
    <row r="18" spans="1:11" x14ac:dyDescent="0.25">
      <c r="A18" s="8" t="s">
        <v>61</v>
      </c>
      <c r="B18" s="8" t="s">
        <v>842</v>
      </c>
      <c r="C18" s="8">
        <v>14</v>
      </c>
      <c r="D18" s="8">
        <v>94838142</v>
      </c>
      <c r="E18" s="8" t="s">
        <v>99</v>
      </c>
      <c r="F18" s="8" t="s">
        <v>223</v>
      </c>
      <c r="G18" s="10">
        <v>0.18822</v>
      </c>
      <c r="H18" s="10">
        <v>2.5347000000000001E-2</v>
      </c>
      <c r="I18" s="10">
        <v>7.4257308557225699</v>
      </c>
      <c r="J18" s="9">
        <v>1.1240000000000001E-13</v>
      </c>
      <c r="K18" s="8">
        <v>935597</v>
      </c>
    </row>
    <row r="19" spans="1:11" x14ac:dyDescent="0.25">
      <c r="A19" s="8" t="s">
        <v>61</v>
      </c>
      <c r="B19" s="8" t="s">
        <v>843</v>
      </c>
      <c r="C19" s="8">
        <v>15</v>
      </c>
      <c r="D19" s="8">
        <v>78911181</v>
      </c>
      <c r="E19" s="8" t="s">
        <v>225</v>
      </c>
      <c r="F19" s="8" t="s">
        <v>99</v>
      </c>
      <c r="G19" s="10">
        <v>0.10657999999999999</v>
      </c>
      <c r="H19" s="10">
        <v>6.8383000000000003E-3</v>
      </c>
      <c r="I19" s="10">
        <v>15.5857449951011</v>
      </c>
      <c r="J19" s="9">
        <v>8.9999999999999994E-55</v>
      </c>
      <c r="K19" s="8">
        <v>987113</v>
      </c>
    </row>
    <row r="20" spans="1:11" x14ac:dyDescent="0.25">
      <c r="A20" s="8" t="s">
        <v>61</v>
      </c>
      <c r="B20" s="8" t="s">
        <v>844</v>
      </c>
      <c r="C20" s="8">
        <v>16</v>
      </c>
      <c r="D20" s="8">
        <v>30125840</v>
      </c>
      <c r="E20" s="8" t="s">
        <v>225</v>
      </c>
      <c r="F20" s="8" t="s">
        <v>223</v>
      </c>
      <c r="G20" s="10">
        <v>-4.1903999999999997E-2</v>
      </c>
      <c r="H20" s="10">
        <v>7.3793000000000001E-3</v>
      </c>
      <c r="I20" s="10">
        <v>-5.6785873998888796</v>
      </c>
      <c r="J20" s="9">
        <v>1.358E-8</v>
      </c>
      <c r="K20" s="8">
        <v>899058</v>
      </c>
    </row>
    <row r="21" spans="1:11" x14ac:dyDescent="0.25">
      <c r="A21" s="8" t="s">
        <v>61</v>
      </c>
      <c r="B21" s="8" t="s">
        <v>845</v>
      </c>
      <c r="C21" s="8">
        <v>17</v>
      </c>
      <c r="D21" s="8">
        <v>38218773</v>
      </c>
      <c r="E21" s="8" t="s">
        <v>224</v>
      </c>
      <c r="F21" s="8" t="s">
        <v>223</v>
      </c>
      <c r="G21" s="10">
        <v>4.3860000000000003E-2</v>
      </c>
      <c r="H21" s="10">
        <v>7.1308999999999999E-3</v>
      </c>
      <c r="I21" s="10">
        <v>6.1506962655485298</v>
      </c>
      <c r="J21" s="9">
        <v>7.7119999999999998E-10</v>
      </c>
      <c r="K21" s="8">
        <v>935597</v>
      </c>
    </row>
    <row r="22" spans="1:11" x14ac:dyDescent="0.25">
      <c r="A22" s="8" t="s">
        <v>61</v>
      </c>
      <c r="B22" s="8" t="s">
        <v>846</v>
      </c>
      <c r="C22" s="8">
        <v>18</v>
      </c>
      <c r="D22" s="8">
        <v>35159124</v>
      </c>
      <c r="E22" s="8" t="s">
        <v>99</v>
      </c>
      <c r="F22" s="8" t="s">
        <v>225</v>
      </c>
      <c r="G22" s="10">
        <v>-4.7986000000000001E-2</v>
      </c>
      <c r="H22" s="10">
        <v>7.2947999999999997E-3</v>
      </c>
      <c r="I22" s="10">
        <v>-6.5781104348302897</v>
      </c>
      <c r="J22" s="9">
        <v>4.7649999999999998E-11</v>
      </c>
      <c r="K22" s="8">
        <v>995917</v>
      </c>
    </row>
    <row r="23" spans="1:11" x14ac:dyDescent="0.25">
      <c r="A23" s="8" t="s">
        <v>61</v>
      </c>
      <c r="B23" s="8" t="s">
        <v>847</v>
      </c>
      <c r="C23" s="8">
        <v>18</v>
      </c>
      <c r="D23" s="8">
        <v>38450197</v>
      </c>
      <c r="E23" s="8" t="s">
        <v>225</v>
      </c>
      <c r="F23" s="8" t="s">
        <v>224</v>
      </c>
      <c r="G23" s="10">
        <v>4.3085999999999999E-2</v>
      </c>
      <c r="H23" s="10">
        <v>7.4834000000000003E-3</v>
      </c>
      <c r="I23" s="10">
        <v>5.7575433626426502</v>
      </c>
      <c r="J23" s="9">
        <v>8.5329999999999994E-9</v>
      </c>
      <c r="K23" s="8">
        <v>918956</v>
      </c>
    </row>
    <row r="24" spans="1:11" x14ac:dyDescent="0.25">
      <c r="A24" s="8" t="s">
        <v>61</v>
      </c>
      <c r="B24" s="8" t="s">
        <v>848</v>
      </c>
      <c r="C24" s="8">
        <v>20</v>
      </c>
      <c r="D24" s="8">
        <v>61984317</v>
      </c>
      <c r="E24" s="8" t="s">
        <v>99</v>
      </c>
      <c r="F24" s="8" t="s">
        <v>225</v>
      </c>
      <c r="G24" s="10">
        <v>-6.9817000000000004E-2</v>
      </c>
      <c r="H24" s="10">
        <v>8.3205999999999992E-3</v>
      </c>
      <c r="I24" s="10">
        <v>-8.3908612359685595</v>
      </c>
      <c r="J24" s="9">
        <v>4.8250000000000001E-17</v>
      </c>
      <c r="K24" s="8">
        <v>995917</v>
      </c>
    </row>
    <row r="25" spans="1:11" x14ac:dyDescent="0.25">
      <c r="A25" s="8" t="s">
        <v>817</v>
      </c>
      <c r="B25" s="8" t="s">
        <v>849</v>
      </c>
      <c r="C25" s="8">
        <v>2</v>
      </c>
      <c r="D25" s="8">
        <v>50681325</v>
      </c>
      <c r="E25" s="8" t="s">
        <v>224</v>
      </c>
      <c r="F25" s="8" t="s">
        <v>223</v>
      </c>
      <c r="G25" s="10">
        <v>0.12736</v>
      </c>
      <c r="H25" s="10">
        <v>2.2956000000000001E-2</v>
      </c>
      <c r="I25" s="10">
        <v>5.5480048788987597</v>
      </c>
      <c r="J25" s="9">
        <v>2.892E-8</v>
      </c>
      <c r="K25" s="8">
        <v>903869</v>
      </c>
    </row>
    <row r="26" spans="1:11" x14ac:dyDescent="0.25">
      <c r="A26" s="8" t="s">
        <v>817</v>
      </c>
      <c r="B26" s="8" t="s">
        <v>850</v>
      </c>
      <c r="C26" s="8">
        <v>5</v>
      </c>
      <c r="D26" s="8">
        <v>1279790</v>
      </c>
      <c r="E26" s="8" t="s">
        <v>99</v>
      </c>
      <c r="F26" s="8" t="s">
        <v>225</v>
      </c>
      <c r="G26" s="10">
        <v>-0.16406000000000001</v>
      </c>
      <c r="H26" s="10">
        <v>2.12E-2</v>
      </c>
      <c r="I26" s="10">
        <v>-7.73867924528302</v>
      </c>
      <c r="J26" s="9">
        <v>1.005E-14</v>
      </c>
      <c r="K26" s="8">
        <v>953873</v>
      </c>
    </row>
    <row r="27" spans="1:11" x14ac:dyDescent="0.25">
      <c r="A27" s="8" t="s">
        <v>817</v>
      </c>
      <c r="B27" s="8" t="s">
        <v>851</v>
      </c>
      <c r="C27" s="8">
        <v>5</v>
      </c>
      <c r="D27" s="8">
        <v>169015479</v>
      </c>
      <c r="E27" s="8" t="s">
        <v>224</v>
      </c>
      <c r="F27" s="8" t="s">
        <v>223</v>
      </c>
      <c r="G27" s="10">
        <v>0.78503999999999996</v>
      </c>
      <c r="H27" s="10">
        <v>9.8519999999999996E-2</v>
      </c>
      <c r="I27" s="10">
        <v>7.9683313032886698</v>
      </c>
      <c r="J27" s="9">
        <v>1.6080000000000001E-15</v>
      </c>
      <c r="K27" s="8">
        <v>887228</v>
      </c>
    </row>
    <row r="28" spans="1:11" x14ac:dyDescent="0.25">
      <c r="A28" s="8" t="s">
        <v>817</v>
      </c>
      <c r="B28" s="8" t="s">
        <v>852</v>
      </c>
      <c r="C28" s="8">
        <v>6</v>
      </c>
      <c r="D28" s="8">
        <v>7563232</v>
      </c>
      <c r="E28" s="8" t="s">
        <v>223</v>
      </c>
      <c r="F28" s="8" t="s">
        <v>99</v>
      </c>
      <c r="G28" s="10">
        <v>0.13366</v>
      </c>
      <c r="H28" s="10">
        <v>1.8782E-2</v>
      </c>
      <c r="I28" s="10">
        <v>7.1163880310936003</v>
      </c>
      <c r="J28" s="9">
        <v>1.1079999999999999E-12</v>
      </c>
      <c r="K28" s="8">
        <v>953873</v>
      </c>
    </row>
    <row r="29" spans="1:11" x14ac:dyDescent="0.25">
      <c r="A29" s="8" t="s">
        <v>817</v>
      </c>
      <c r="B29" s="8" t="s">
        <v>853</v>
      </c>
      <c r="C29" s="8">
        <v>7</v>
      </c>
      <c r="D29" s="8">
        <v>99605369</v>
      </c>
      <c r="E29" s="8" t="s">
        <v>224</v>
      </c>
      <c r="F29" s="8" t="s">
        <v>223</v>
      </c>
      <c r="G29" s="10">
        <v>0.12889999999999999</v>
      </c>
      <c r="H29" s="10">
        <v>1.9313E-2</v>
      </c>
      <c r="I29" s="10">
        <v>6.6742608605602403</v>
      </c>
      <c r="J29" s="9">
        <v>2.4809999999999999E-11</v>
      </c>
      <c r="K29" s="8">
        <v>953873</v>
      </c>
    </row>
    <row r="30" spans="1:11" x14ac:dyDescent="0.25">
      <c r="A30" s="8" t="s">
        <v>817</v>
      </c>
      <c r="B30" s="8" t="s">
        <v>854</v>
      </c>
      <c r="C30" s="8">
        <v>7</v>
      </c>
      <c r="D30" s="8">
        <v>128647942</v>
      </c>
      <c r="E30" s="8" t="s">
        <v>99</v>
      </c>
      <c r="F30" s="8" t="s">
        <v>225</v>
      </c>
      <c r="G30" s="10">
        <v>0.15619</v>
      </c>
      <c r="H30" s="10">
        <v>2.8435999999999999E-2</v>
      </c>
      <c r="I30" s="10">
        <v>5.4926853284568899</v>
      </c>
      <c r="J30" s="9">
        <v>3.9580000000000001E-8</v>
      </c>
      <c r="K30" s="8">
        <v>953873</v>
      </c>
    </row>
    <row r="31" spans="1:11" x14ac:dyDescent="0.25">
      <c r="A31" s="8" t="s">
        <v>817</v>
      </c>
      <c r="B31" s="8" t="s">
        <v>855</v>
      </c>
      <c r="C31" s="8">
        <v>11</v>
      </c>
      <c r="D31" s="8">
        <v>1236164</v>
      </c>
      <c r="E31" s="8" t="s">
        <v>223</v>
      </c>
      <c r="F31" s="8" t="s">
        <v>224</v>
      </c>
      <c r="G31" s="10">
        <v>0.51785999999999999</v>
      </c>
      <c r="H31" s="10">
        <v>2.7123999999999999E-2</v>
      </c>
      <c r="I31" s="10">
        <v>19.092316767438401</v>
      </c>
      <c r="J31" s="9">
        <v>2.9380000000000001E-81</v>
      </c>
      <c r="K31" s="8">
        <v>903869</v>
      </c>
    </row>
    <row r="32" spans="1:11" x14ac:dyDescent="0.25">
      <c r="A32" s="8" t="s">
        <v>817</v>
      </c>
      <c r="B32" s="8" t="s">
        <v>856</v>
      </c>
      <c r="C32" s="8">
        <v>15</v>
      </c>
      <c r="D32" s="8">
        <v>40720542</v>
      </c>
      <c r="E32" s="8" t="s">
        <v>99</v>
      </c>
      <c r="F32" s="8" t="s">
        <v>223</v>
      </c>
      <c r="G32" s="10">
        <v>0.12411</v>
      </c>
      <c r="H32" s="10">
        <v>1.8785E-2</v>
      </c>
      <c r="I32" s="10">
        <v>6.6068671812616504</v>
      </c>
      <c r="J32" s="9">
        <v>3.9150000000000002E-11</v>
      </c>
      <c r="K32" s="8">
        <v>953873</v>
      </c>
    </row>
    <row r="33" spans="1:11" x14ac:dyDescent="0.25">
      <c r="A33" s="8" t="s">
        <v>817</v>
      </c>
      <c r="B33" s="8" t="s">
        <v>857</v>
      </c>
      <c r="C33" s="8">
        <v>17</v>
      </c>
      <c r="D33" s="8">
        <v>44203520</v>
      </c>
      <c r="E33" s="8" t="s">
        <v>99</v>
      </c>
      <c r="F33" s="8" t="s">
        <v>225</v>
      </c>
      <c r="G33" s="10">
        <v>-0.15787000000000001</v>
      </c>
      <c r="H33" s="10">
        <v>2.6377999999999999E-2</v>
      </c>
      <c r="I33" s="10">
        <v>-5.9849116688149202</v>
      </c>
      <c r="J33" s="9">
        <v>2.168E-9</v>
      </c>
      <c r="K33" s="8">
        <v>803014</v>
      </c>
    </row>
    <row r="34" spans="1:11" x14ac:dyDescent="0.25">
      <c r="A34" s="8" t="s">
        <v>817</v>
      </c>
      <c r="B34" s="8" t="s">
        <v>858</v>
      </c>
      <c r="C34" s="8">
        <v>20</v>
      </c>
      <c r="D34" s="8">
        <v>62217533</v>
      </c>
      <c r="E34" s="8" t="s">
        <v>224</v>
      </c>
      <c r="F34" s="8" t="s">
        <v>223</v>
      </c>
      <c r="G34" s="10">
        <v>0.35511999999999999</v>
      </c>
      <c r="H34" s="10">
        <v>5.6537999999999998E-2</v>
      </c>
      <c r="I34" s="10">
        <v>6.2810852877710603</v>
      </c>
      <c r="J34" s="9">
        <v>3.3630000000000002E-10</v>
      </c>
      <c r="K34" s="8">
        <v>953873</v>
      </c>
    </row>
    <row r="35" spans="1:11" x14ac:dyDescent="0.25">
      <c r="A35" s="8" t="s">
        <v>9</v>
      </c>
      <c r="B35" s="8" t="s">
        <v>859</v>
      </c>
      <c r="C35" s="8">
        <v>1</v>
      </c>
      <c r="D35" s="8">
        <v>1152631</v>
      </c>
      <c r="E35" s="8" t="s">
        <v>224</v>
      </c>
      <c r="F35" s="8" t="s">
        <v>225</v>
      </c>
      <c r="G35" s="10">
        <v>4.8018999999999999E-2</v>
      </c>
      <c r="H35" s="10">
        <v>8.0002000000000007E-3</v>
      </c>
      <c r="I35" s="10">
        <v>6.0022249443763904</v>
      </c>
      <c r="J35" s="9">
        <v>1.9460000000000001E-9</v>
      </c>
      <c r="K35" s="8">
        <v>1316443</v>
      </c>
    </row>
    <row r="36" spans="1:11" x14ac:dyDescent="0.25">
      <c r="A36" s="8" t="s">
        <v>9</v>
      </c>
      <c r="B36" s="8" t="s">
        <v>860</v>
      </c>
      <c r="C36" s="8">
        <v>1</v>
      </c>
      <c r="D36" s="8">
        <v>10566215</v>
      </c>
      <c r="E36" s="8" t="s">
        <v>223</v>
      </c>
      <c r="F36" s="8" t="s">
        <v>224</v>
      </c>
      <c r="G36" s="10">
        <v>-3.1386999999999998E-2</v>
      </c>
      <c r="H36" s="10">
        <v>4.9988000000000003E-3</v>
      </c>
      <c r="I36" s="10">
        <v>-6.2789069376650399</v>
      </c>
      <c r="J36" s="9">
        <v>3.4089999999999998E-10</v>
      </c>
      <c r="K36" s="8">
        <v>1376071</v>
      </c>
    </row>
    <row r="37" spans="1:11" x14ac:dyDescent="0.25">
      <c r="A37" s="8" t="s">
        <v>9</v>
      </c>
      <c r="B37" s="8" t="s">
        <v>861</v>
      </c>
      <c r="C37" s="8">
        <v>1</v>
      </c>
      <c r="D37" s="8">
        <v>12175658</v>
      </c>
      <c r="E37" s="8" t="s">
        <v>224</v>
      </c>
      <c r="F37" s="8" t="s">
        <v>223</v>
      </c>
      <c r="G37" s="10">
        <v>-0.16769000000000001</v>
      </c>
      <c r="H37" s="10">
        <v>2.4988E-2</v>
      </c>
      <c r="I37" s="10">
        <v>-6.7108211941732003</v>
      </c>
      <c r="J37" s="9">
        <v>1.935E-11</v>
      </c>
      <c r="K37" s="8">
        <v>1299802</v>
      </c>
    </row>
    <row r="38" spans="1:11" x14ac:dyDescent="0.25">
      <c r="A38" s="8" t="s">
        <v>9</v>
      </c>
      <c r="B38" s="8" t="s">
        <v>862</v>
      </c>
      <c r="C38" s="8">
        <v>1</v>
      </c>
      <c r="D38" s="8">
        <v>25263997</v>
      </c>
      <c r="E38" s="8" t="s">
        <v>224</v>
      </c>
      <c r="F38" s="8" t="s">
        <v>223</v>
      </c>
      <c r="G38" s="10">
        <v>-4.5995000000000001E-2</v>
      </c>
      <c r="H38" s="10">
        <v>7.0415E-3</v>
      </c>
      <c r="I38" s="10">
        <v>-6.5319889228147403</v>
      </c>
      <c r="J38" s="9">
        <v>6.4889999999999995E-11</v>
      </c>
      <c r="K38" s="8">
        <v>1376071</v>
      </c>
    </row>
    <row r="39" spans="1:11" x14ac:dyDescent="0.25">
      <c r="A39" s="8" t="s">
        <v>9</v>
      </c>
      <c r="B39" s="8" t="s">
        <v>863</v>
      </c>
      <c r="C39" s="8">
        <v>1</v>
      </c>
      <c r="D39" s="8">
        <v>38058597</v>
      </c>
      <c r="E39" s="8" t="s">
        <v>225</v>
      </c>
      <c r="F39" s="8" t="s">
        <v>99</v>
      </c>
      <c r="G39" s="10">
        <v>4.8786999999999997E-2</v>
      </c>
      <c r="H39" s="10">
        <v>8.4883000000000007E-3</v>
      </c>
      <c r="I39" s="10">
        <v>5.7475584039206904</v>
      </c>
      <c r="J39" s="9">
        <v>9.0550000000000007E-9</v>
      </c>
      <c r="K39" s="8">
        <v>1376071</v>
      </c>
    </row>
    <row r="40" spans="1:11" x14ac:dyDescent="0.25">
      <c r="A40" s="8" t="s">
        <v>9</v>
      </c>
      <c r="B40" s="8" t="s">
        <v>864</v>
      </c>
      <c r="C40" s="8">
        <v>1</v>
      </c>
      <c r="D40" s="8">
        <v>152179152</v>
      </c>
      <c r="E40" s="8" t="s">
        <v>99</v>
      </c>
      <c r="F40" s="8" t="s">
        <v>225</v>
      </c>
      <c r="G40" s="10">
        <v>9.7013000000000002E-2</v>
      </c>
      <c r="H40" s="10">
        <v>1.2064999999999999E-2</v>
      </c>
      <c r="I40" s="10">
        <v>8.0408619975134705</v>
      </c>
      <c r="J40" s="9">
        <v>8.9350000000000002E-16</v>
      </c>
      <c r="K40" s="8">
        <v>1316443</v>
      </c>
    </row>
    <row r="41" spans="1:11" x14ac:dyDescent="0.25">
      <c r="A41" s="8" t="s">
        <v>9</v>
      </c>
      <c r="B41" s="8" t="s">
        <v>865</v>
      </c>
      <c r="C41" s="8">
        <v>1</v>
      </c>
      <c r="D41" s="8">
        <v>161185058</v>
      </c>
      <c r="E41" s="8" t="s">
        <v>99</v>
      </c>
      <c r="F41" s="8" t="s">
        <v>223</v>
      </c>
      <c r="G41" s="10">
        <v>4.0745999999999997E-2</v>
      </c>
      <c r="H41" s="10">
        <v>5.5075999999999996E-3</v>
      </c>
      <c r="I41" s="10">
        <v>7.3981407509623098</v>
      </c>
      <c r="J41" s="9">
        <v>1.3799999999999999E-13</v>
      </c>
      <c r="K41" s="8">
        <v>1316443</v>
      </c>
    </row>
    <row r="42" spans="1:11" x14ac:dyDescent="0.25">
      <c r="A42" s="8" t="s">
        <v>9</v>
      </c>
      <c r="B42" s="8" t="s">
        <v>866</v>
      </c>
      <c r="C42" s="8">
        <v>1</v>
      </c>
      <c r="D42" s="8">
        <v>167433056</v>
      </c>
      <c r="E42" s="8" t="s">
        <v>225</v>
      </c>
      <c r="F42" s="8" t="s">
        <v>99</v>
      </c>
      <c r="G42" s="10">
        <v>-3.9132E-2</v>
      </c>
      <c r="H42" s="10">
        <v>4.9135000000000003E-3</v>
      </c>
      <c r="I42" s="10">
        <v>-7.9641803195278298</v>
      </c>
      <c r="J42" s="9">
        <v>1.663E-15</v>
      </c>
      <c r="K42" s="8">
        <v>1376071</v>
      </c>
    </row>
    <row r="43" spans="1:11" x14ac:dyDescent="0.25">
      <c r="A43" s="8" t="s">
        <v>9</v>
      </c>
      <c r="B43" s="8" t="s">
        <v>867</v>
      </c>
      <c r="C43" s="8">
        <v>1</v>
      </c>
      <c r="D43" s="8">
        <v>173170618</v>
      </c>
      <c r="E43" s="8" t="s">
        <v>99</v>
      </c>
      <c r="F43" s="8" t="s">
        <v>225</v>
      </c>
      <c r="G43" s="10">
        <v>2.9270000000000001E-2</v>
      </c>
      <c r="H43" s="10">
        <v>5.1951000000000002E-3</v>
      </c>
      <c r="I43" s="10">
        <v>5.6341552616888997</v>
      </c>
      <c r="J43" s="9">
        <v>1.7599999999999999E-8</v>
      </c>
      <c r="K43" s="8">
        <v>1316443</v>
      </c>
    </row>
    <row r="44" spans="1:11" x14ac:dyDescent="0.25">
      <c r="A44" s="8" t="s">
        <v>9</v>
      </c>
      <c r="B44" s="8" t="s">
        <v>868</v>
      </c>
      <c r="C44" s="8">
        <v>1</v>
      </c>
      <c r="D44" s="8">
        <v>198598663</v>
      </c>
      <c r="E44" s="8" t="s">
        <v>224</v>
      </c>
      <c r="F44" s="8" t="s">
        <v>223</v>
      </c>
      <c r="G44" s="10">
        <v>-6.2736E-2</v>
      </c>
      <c r="H44" s="10">
        <v>7.8513000000000003E-3</v>
      </c>
      <c r="I44" s="10">
        <v>-7.9905238622903196</v>
      </c>
      <c r="J44" s="9">
        <v>1.3439999999999999E-15</v>
      </c>
      <c r="K44" s="8">
        <v>1316443</v>
      </c>
    </row>
    <row r="45" spans="1:11" x14ac:dyDescent="0.25">
      <c r="A45" s="8" t="s">
        <v>9</v>
      </c>
      <c r="B45" s="8" t="s">
        <v>869</v>
      </c>
      <c r="C45" s="8">
        <v>1</v>
      </c>
      <c r="D45" s="8">
        <v>203098455</v>
      </c>
      <c r="E45" s="8" t="s">
        <v>225</v>
      </c>
      <c r="F45" s="8" t="s">
        <v>99</v>
      </c>
      <c r="G45" s="10">
        <v>-3.8455999999999997E-2</v>
      </c>
      <c r="H45" s="10">
        <v>5.0220999999999998E-3</v>
      </c>
      <c r="I45" s="10">
        <v>-7.6573544931403204</v>
      </c>
      <c r="J45" s="9">
        <v>1.899E-14</v>
      </c>
      <c r="K45" s="8">
        <v>1376071</v>
      </c>
    </row>
    <row r="46" spans="1:11" x14ac:dyDescent="0.25">
      <c r="A46" s="8" t="s">
        <v>9</v>
      </c>
      <c r="B46" s="8" t="s">
        <v>870</v>
      </c>
      <c r="C46" s="8">
        <v>2</v>
      </c>
      <c r="D46" s="8">
        <v>8459404</v>
      </c>
      <c r="E46" s="8" t="s">
        <v>99</v>
      </c>
      <c r="F46" s="8" t="s">
        <v>225</v>
      </c>
      <c r="G46" s="10">
        <v>-4.1874000000000001E-2</v>
      </c>
      <c r="H46" s="10">
        <v>5.2033000000000001E-3</v>
      </c>
      <c r="I46" s="10">
        <v>-8.0475851863240599</v>
      </c>
      <c r="J46" s="9">
        <v>8.4459999999999996E-16</v>
      </c>
      <c r="K46" s="8">
        <v>1008051</v>
      </c>
    </row>
    <row r="47" spans="1:11" x14ac:dyDescent="0.25">
      <c r="A47" s="8" t="s">
        <v>9</v>
      </c>
      <c r="B47" s="8" t="s">
        <v>871</v>
      </c>
      <c r="C47" s="8">
        <v>2</v>
      </c>
      <c r="D47" s="8">
        <v>72044808</v>
      </c>
      <c r="E47" s="8" t="s">
        <v>223</v>
      </c>
      <c r="F47" s="8" t="s">
        <v>224</v>
      </c>
      <c r="G47" s="10">
        <v>-4.4200000000000003E-2</v>
      </c>
      <c r="H47" s="10">
        <v>7.2262000000000003E-3</v>
      </c>
      <c r="I47" s="10">
        <v>-6.1166311477678503</v>
      </c>
      <c r="J47" s="9">
        <v>9.5579999999999995E-10</v>
      </c>
      <c r="K47" s="8">
        <v>1376071</v>
      </c>
    </row>
    <row r="48" spans="1:11" x14ac:dyDescent="0.25">
      <c r="A48" s="8" t="s">
        <v>9</v>
      </c>
      <c r="B48" s="8" t="s">
        <v>872</v>
      </c>
      <c r="C48" s="8">
        <v>2</v>
      </c>
      <c r="D48" s="8">
        <v>72054837</v>
      </c>
      <c r="E48" s="8" t="s">
        <v>99</v>
      </c>
      <c r="F48" s="8" t="s">
        <v>225</v>
      </c>
      <c r="G48" s="10">
        <v>-6.1034999999999999E-2</v>
      </c>
      <c r="H48" s="10">
        <v>8.9928999999999999E-3</v>
      </c>
      <c r="I48" s="10">
        <v>-6.7870208720212597</v>
      </c>
      <c r="J48" s="9">
        <v>1.145E-11</v>
      </c>
      <c r="K48" s="8">
        <v>1359430</v>
      </c>
    </row>
    <row r="49" spans="1:11" x14ac:dyDescent="0.25">
      <c r="A49" s="8" t="s">
        <v>9</v>
      </c>
      <c r="B49" s="8" t="s">
        <v>873</v>
      </c>
      <c r="C49" s="8">
        <v>2</v>
      </c>
      <c r="D49" s="8">
        <v>102931612</v>
      </c>
      <c r="E49" s="8" t="s">
        <v>225</v>
      </c>
      <c r="F49" s="8" t="s">
        <v>99</v>
      </c>
      <c r="G49" s="10">
        <v>-0.13103999999999999</v>
      </c>
      <c r="H49" s="10">
        <v>7.0296999999999998E-3</v>
      </c>
      <c r="I49" s="10">
        <v>-18.640909284891201</v>
      </c>
      <c r="J49" s="9">
        <v>1.4919999999999999E-77</v>
      </c>
      <c r="K49" s="8">
        <v>1008051</v>
      </c>
    </row>
    <row r="50" spans="1:11" x14ac:dyDescent="0.25">
      <c r="A50" s="8" t="s">
        <v>9</v>
      </c>
      <c r="B50" s="8" t="s">
        <v>874</v>
      </c>
      <c r="C50" s="8">
        <v>2</v>
      </c>
      <c r="D50" s="8">
        <v>103028473</v>
      </c>
      <c r="E50" s="8" t="s">
        <v>99</v>
      </c>
      <c r="F50" s="8" t="s">
        <v>223</v>
      </c>
      <c r="G50" s="10">
        <v>0.13421</v>
      </c>
      <c r="H50" s="10">
        <v>2.3050999999999999E-2</v>
      </c>
      <c r="I50" s="10">
        <v>5.8223070582621199</v>
      </c>
      <c r="J50" s="9">
        <v>5.7949999999999999E-9</v>
      </c>
      <c r="K50" s="8">
        <v>1290310</v>
      </c>
    </row>
    <row r="51" spans="1:11" x14ac:dyDescent="0.25">
      <c r="A51" s="8" t="s">
        <v>9</v>
      </c>
      <c r="B51" s="8" t="s">
        <v>875</v>
      </c>
      <c r="C51" s="8">
        <v>2</v>
      </c>
      <c r="D51" s="8">
        <v>111908567</v>
      </c>
      <c r="E51" s="8" t="s">
        <v>99</v>
      </c>
      <c r="F51" s="8" t="s">
        <v>225</v>
      </c>
      <c r="G51" s="10">
        <v>7.2005E-2</v>
      </c>
      <c r="H51" s="10">
        <v>7.4409000000000003E-3</v>
      </c>
      <c r="I51" s="10">
        <v>9.6769208025910807</v>
      </c>
      <c r="J51" s="9">
        <v>3.781E-22</v>
      </c>
      <c r="K51" s="8">
        <v>1376071</v>
      </c>
    </row>
    <row r="52" spans="1:11" x14ac:dyDescent="0.25">
      <c r="A52" s="8" t="s">
        <v>9</v>
      </c>
      <c r="B52" s="8" t="s">
        <v>876</v>
      </c>
      <c r="C52" s="8">
        <v>2</v>
      </c>
      <c r="D52" s="8">
        <v>146123058</v>
      </c>
      <c r="E52" s="8" t="s">
        <v>224</v>
      </c>
      <c r="F52" s="8" t="s">
        <v>99</v>
      </c>
      <c r="G52" s="10">
        <v>-3.0834E-2</v>
      </c>
      <c r="H52" s="10">
        <v>5.1850999999999998E-3</v>
      </c>
      <c r="I52" s="10">
        <v>-5.9466548379009101</v>
      </c>
      <c r="J52" s="9">
        <v>2.737E-9</v>
      </c>
      <c r="K52" s="8">
        <v>1219993</v>
      </c>
    </row>
    <row r="53" spans="1:11" x14ac:dyDescent="0.25">
      <c r="A53" s="8" t="s">
        <v>9</v>
      </c>
      <c r="B53" s="8" t="s">
        <v>877</v>
      </c>
      <c r="C53" s="8">
        <v>2</v>
      </c>
      <c r="D53" s="8">
        <v>228706657</v>
      </c>
      <c r="E53" s="8" t="s">
        <v>223</v>
      </c>
      <c r="F53" s="8" t="s">
        <v>224</v>
      </c>
      <c r="G53" s="10">
        <v>3.3163999999999999E-2</v>
      </c>
      <c r="H53" s="10">
        <v>5.6893000000000004E-3</v>
      </c>
      <c r="I53" s="10">
        <v>5.8291881250769002</v>
      </c>
      <c r="J53" s="9">
        <v>5.5709999999999999E-9</v>
      </c>
      <c r="K53" s="8">
        <v>1316443</v>
      </c>
    </row>
    <row r="54" spans="1:11" x14ac:dyDescent="0.25">
      <c r="A54" s="8" t="s">
        <v>9</v>
      </c>
      <c r="B54" s="8" t="s">
        <v>878</v>
      </c>
      <c r="C54" s="8">
        <v>2</v>
      </c>
      <c r="D54" s="8">
        <v>242698640</v>
      </c>
      <c r="E54" s="8" t="s">
        <v>224</v>
      </c>
      <c r="F54" s="8" t="s">
        <v>223</v>
      </c>
      <c r="G54" s="10">
        <v>-8.2792000000000004E-2</v>
      </c>
      <c r="H54" s="10">
        <v>5.5586999999999998E-3</v>
      </c>
      <c r="I54" s="10">
        <v>-14.8941299224639</v>
      </c>
      <c r="J54" s="9">
        <v>3.6030000000000001E-50</v>
      </c>
      <c r="K54" s="8">
        <v>1316443</v>
      </c>
    </row>
    <row r="55" spans="1:11" x14ac:dyDescent="0.25">
      <c r="A55" s="8" t="s">
        <v>9</v>
      </c>
      <c r="B55" s="8" t="s">
        <v>879</v>
      </c>
      <c r="C55" s="8">
        <v>3</v>
      </c>
      <c r="D55" s="8">
        <v>12337136</v>
      </c>
      <c r="E55" s="8" t="s">
        <v>99</v>
      </c>
      <c r="F55" s="8" t="s">
        <v>225</v>
      </c>
      <c r="G55" s="10">
        <v>4.3099999999999999E-2</v>
      </c>
      <c r="H55" s="10">
        <v>7.7599000000000001E-3</v>
      </c>
      <c r="I55" s="10">
        <v>5.5541952860217298</v>
      </c>
      <c r="J55" s="9">
        <v>2.789E-8</v>
      </c>
      <c r="K55" s="8">
        <v>1376071</v>
      </c>
    </row>
    <row r="56" spans="1:11" x14ac:dyDescent="0.25">
      <c r="A56" s="8" t="s">
        <v>9</v>
      </c>
      <c r="B56" s="8" t="s">
        <v>880</v>
      </c>
      <c r="C56" s="8">
        <v>3</v>
      </c>
      <c r="D56" s="8">
        <v>20630395</v>
      </c>
      <c r="E56" s="8" t="s">
        <v>224</v>
      </c>
      <c r="F56" s="8" t="s">
        <v>223</v>
      </c>
      <c r="G56" s="10">
        <v>-3.0512999999999998E-2</v>
      </c>
      <c r="H56" s="10">
        <v>5.0679999999999996E-3</v>
      </c>
      <c r="I56" s="10">
        <v>-6.0207182320442003</v>
      </c>
      <c r="J56" s="9">
        <v>1.736E-9</v>
      </c>
      <c r="K56" s="8">
        <v>1376071</v>
      </c>
    </row>
    <row r="57" spans="1:11" x14ac:dyDescent="0.25">
      <c r="A57" s="8" t="s">
        <v>9</v>
      </c>
      <c r="B57" s="8" t="s">
        <v>881</v>
      </c>
      <c r="C57" s="8">
        <v>3</v>
      </c>
      <c r="D57" s="8">
        <v>33044339</v>
      </c>
      <c r="E57" s="8" t="s">
        <v>225</v>
      </c>
      <c r="F57" s="8" t="s">
        <v>99</v>
      </c>
      <c r="G57" s="10">
        <v>4.4568000000000003E-2</v>
      </c>
      <c r="H57" s="10">
        <v>4.8577000000000004E-3</v>
      </c>
      <c r="I57" s="10">
        <v>9.17471231241122</v>
      </c>
      <c r="J57" s="9">
        <v>4.5309999999999998E-20</v>
      </c>
      <c r="K57" s="8">
        <v>1316443</v>
      </c>
    </row>
    <row r="58" spans="1:11" x14ac:dyDescent="0.25">
      <c r="A58" s="8" t="s">
        <v>9</v>
      </c>
      <c r="B58" s="8" t="s">
        <v>882</v>
      </c>
      <c r="C58" s="8">
        <v>3</v>
      </c>
      <c r="D58" s="8">
        <v>51190306</v>
      </c>
      <c r="E58" s="8" t="s">
        <v>223</v>
      </c>
      <c r="F58" s="8" t="s">
        <v>224</v>
      </c>
      <c r="G58" s="10">
        <v>-4.5940000000000002E-2</v>
      </c>
      <c r="H58" s="10">
        <v>8.2757000000000004E-3</v>
      </c>
      <c r="I58" s="10">
        <v>-5.5511920441775304</v>
      </c>
      <c r="J58" s="9">
        <v>2.8360000000000001E-8</v>
      </c>
      <c r="K58" s="8">
        <v>1221848</v>
      </c>
    </row>
    <row r="59" spans="1:11" x14ac:dyDescent="0.25">
      <c r="A59" s="8" t="s">
        <v>9</v>
      </c>
      <c r="B59" s="8" t="s">
        <v>883</v>
      </c>
      <c r="C59" s="8">
        <v>3</v>
      </c>
      <c r="D59" s="8">
        <v>127997912</v>
      </c>
      <c r="E59" s="8" t="s">
        <v>223</v>
      </c>
      <c r="F59" s="8" t="s">
        <v>224</v>
      </c>
      <c r="G59" s="10">
        <v>4.1473000000000003E-2</v>
      </c>
      <c r="H59" s="10">
        <v>7.4777000000000003E-3</v>
      </c>
      <c r="I59" s="10">
        <v>5.5462241063428603</v>
      </c>
      <c r="J59" s="9">
        <v>2.9189999999999999E-8</v>
      </c>
      <c r="K59" s="8">
        <v>1359430</v>
      </c>
    </row>
    <row r="60" spans="1:11" x14ac:dyDescent="0.25">
      <c r="A60" s="8" t="s">
        <v>9</v>
      </c>
      <c r="B60" s="8" t="s">
        <v>884</v>
      </c>
      <c r="C60" s="8">
        <v>3</v>
      </c>
      <c r="D60" s="8">
        <v>168782421</v>
      </c>
      <c r="E60" s="8" t="s">
        <v>224</v>
      </c>
      <c r="F60" s="8" t="s">
        <v>223</v>
      </c>
      <c r="G60" s="10">
        <v>2.9981000000000001E-2</v>
      </c>
      <c r="H60" s="10">
        <v>5.4184000000000003E-3</v>
      </c>
      <c r="I60" s="10">
        <v>5.5331832275210404</v>
      </c>
      <c r="J60" s="9">
        <v>3.1470000000000003E-8</v>
      </c>
      <c r="K60" s="8">
        <v>1376071</v>
      </c>
    </row>
    <row r="61" spans="1:11" x14ac:dyDescent="0.25">
      <c r="A61" s="8" t="s">
        <v>9</v>
      </c>
      <c r="B61" s="8" t="s">
        <v>885</v>
      </c>
      <c r="C61" s="8">
        <v>3</v>
      </c>
      <c r="D61" s="8">
        <v>169144992</v>
      </c>
      <c r="E61" s="8" t="s">
        <v>99</v>
      </c>
      <c r="F61" s="8" t="s">
        <v>224</v>
      </c>
      <c r="G61" s="10">
        <v>-3.415E-2</v>
      </c>
      <c r="H61" s="10">
        <v>5.5700000000000003E-3</v>
      </c>
      <c r="I61" s="10">
        <v>-6.1310592459604996</v>
      </c>
      <c r="J61" s="9">
        <v>8.727E-10</v>
      </c>
      <c r="K61" s="8">
        <v>1376071</v>
      </c>
    </row>
    <row r="62" spans="1:11" x14ac:dyDescent="0.25">
      <c r="A62" s="8" t="s">
        <v>9</v>
      </c>
      <c r="B62" s="8" t="s">
        <v>886</v>
      </c>
      <c r="C62" s="8">
        <v>3</v>
      </c>
      <c r="D62" s="8">
        <v>188133163</v>
      </c>
      <c r="E62" s="8" t="s">
        <v>99</v>
      </c>
      <c r="F62" s="8" t="s">
        <v>225</v>
      </c>
      <c r="G62" s="10">
        <v>-3.1371000000000003E-2</v>
      </c>
      <c r="H62" s="10">
        <v>4.8799000000000004E-3</v>
      </c>
      <c r="I62" s="10">
        <v>-6.4286153404782898</v>
      </c>
      <c r="J62" s="9">
        <v>1.2889999999999999E-10</v>
      </c>
      <c r="K62" s="8">
        <v>1316443</v>
      </c>
    </row>
    <row r="63" spans="1:11" x14ac:dyDescent="0.25">
      <c r="A63" s="8" t="s">
        <v>9</v>
      </c>
      <c r="B63" s="8" t="s">
        <v>887</v>
      </c>
      <c r="C63" s="8">
        <v>3</v>
      </c>
      <c r="D63" s="8">
        <v>188412858</v>
      </c>
      <c r="E63" s="8" t="s">
        <v>225</v>
      </c>
      <c r="F63" s="8" t="s">
        <v>99</v>
      </c>
      <c r="G63" s="10">
        <v>3.9780999999999997E-2</v>
      </c>
      <c r="H63" s="10">
        <v>5.5262000000000002E-3</v>
      </c>
      <c r="I63" s="10">
        <v>7.1986174948427504</v>
      </c>
      <c r="J63" s="9">
        <v>6.0870000000000002E-13</v>
      </c>
      <c r="K63" s="8">
        <v>1376071</v>
      </c>
    </row>
    <row r="64" spans="1:11" x14ac:dyDescent="0.25">
      <c r="A64" s="8" t="s">
        <v>9</v>
      </c>
      <c r="B64" s="8" t="s">
        <v>888</v>
      </c>
      <c r="C64" s="8">
        <v>3</v>
      </c>
      <c r="D64" s="8">
        <v>196367936</v>
      </c>
      <c r="E64" s="8" t="s">
        <v>224</v>
      </c>
      <c r="F64" s="8" t="s">
        <v>223</v>
      </c>
      <c r="G64" s="10">
        <v>-3.9317999999999999E-2</v>
      </c>
      <c r="H64" s="10">
        <v>6.2979999999999998E-3</v>
      </c>
      <c r="I64" s="10">
        <v>-6.2429342648459798</v>
      </c>
      <c r="J64" s="9">
        <v>4.296E-10</v>
      </c>
      <c r="K64" s="8">
        <v>1316443</v>
      </c>
    </row>
    <row r="65" spans="1:11" x14ac:dyDescent="0.25">
      <c r="A65" s="8" t="s">
        <v>9</v>
      </c>
      <c r="B65" s="8" t="s">
        <v>889</v>
      </c>
      <c r="C65" s="8">
        <v>4</v>
      </c>
      <c r="D65" s="8">
        <v>38799710</v>
      </c>
      <c r="E65" s="8" t="s">
        <v>225</v>
      </c>
      <c r="F65" s="8" t="s">
        <v>99</v>
      </c>
      <c r="G65" s="10">
        <v>-4.9086999999999999E-2</v>
      </c>
      <c r="H65" s="10">
        <v>6.0321000000000003E-3</v>
      </c>
      <c r="I65" s="10">
        <v>-8.1376303443245295</v>
      </c>
      <c r="J65" s="9">
        <v>4.0299999999999999E-16</v>
      </c>
      <c r="K65" s="8">
        <v>1316443</v>
      </c>
    </row>
    <row r="66" spans="1:11" x14ac:dyDescent="0.25">
      <c r="A66" s="8" t="s">
        <v>9</v>
      </c>
      <c r="B66" s="8" t="s">
        <v>890</v>
      </c>
      <c r="C66" s="8">
        <v>4</v>
      </c>
      <c r="D66" s="8">
        <v>39359118</v>
      </c>
      <c r="E66" s="8" t="s">
        <v>99</v>
      </c>
      <c r="F66" s="8" t="s">
        <v>223</v>
      </c>
      <c r="G66" s="10">
        <v>0.11459</v>
      </c>
      <c r="H66" s="10">
        <v>2.0598000000000002E-2</v>
      </c>
      <c r="I66" s="10">
        <v>5.5631614719875699</v>
      </c>
      <c r="J66" s="9">
        <v>2.6440000000000001E-8</v>
      </c>
      <c r="K66" s="8">
        <v>1376071</v>
      </c>
    </row>
    <row r="67" spans="1:11" x14ac:dyDescent="0.25">
      <c r="A67" s="8" t="s">
        <v>9</v>
      </c>
      <c r="B67" s="8" t="s">
        <v>891</v>
      </c>
      <c r="C67" s="8">
        <v>4</v>
      </c>
      <c r="D67" s="8">
        <v>75660896</v>
      </c>
      <c r="E67" s="8" t="s">
        <v>223</v>
      </c>
      <c r="F67" s="8" t="s">
        <v>225</v>
      </c>
      <c r="G67" s="10">
        <v>-3.4112000000000003E-2</v>
      </c>
      <c r="H67" s="10">
        <v>5.7502999999999999E-3</v>
      </c>
      <c r="I67" s="10">
        <v>-5.93221223240527</v>
      </c>
      <c r="J67" s="9">
        <v>2.9899999999999998E-9</v>
      </c>
      <c r="K67" s="8">
        <v>1316443</v>
      </c>
    </row>
    <row r="68" spans="1:11" x14ac:dyDescent="0.25">
      <c r="A68" s="8" t="s">
        <v>9</v>
      </c>
      <c r="B68" s="8" t="s">
        <v>892</v>
      </c>
      <c r="C68" s="8">
        <v>4</v>
      </c>
      <c r="D68" s="8">
        <v>103283117</v>
      </c>
      <c r="E68" s="8" t="s">
        <v>223</v>
      </c>
      <c r="F68" s="8" t="s">
        <v>224</v>
      </c>
      <c r="G68" s="10">
        <v>5.9270000000000003E-2</v>
      </c>
      <c r="H68" s="10">
        <v>1.0396000000000001E-2</v>
      </c>
      <c r="I68" s="10">
        <v>5.7012312427856902</v>
      </c>
      <c r="J68" s="9">
        <v>1.188E-8</v>
      </c>
      <c r="K68" s="8">
        <v>1376071</v>
      </c>
    </row>
    <row r="69" spans="1:11" x14ac:dyDescent="0.25">
      <c r="A69" s="8" t="s">
        <v>9</v>
      </c>
      <c r="B69" s="8" t="s">
        <v>893</v>
      </c>
      <c r="C69" s="8">
        <v>4</v>
      </c>
      <c r="D69" s="8">
        <v>106729916</v>
      </c>
      <c r="E69" s="8" t="s">
        <v>223</v>
      </c>
      <c r="F69" s="8" t="s">
        <v>224</v>
      </c>
      <c r="G69" s="10">
        <v>8.0760999999999999E-2</v>
      </c>
      <c r="H69" s="10">
        <v>1.0879E-2</v>
      </c>
      <c r="I69" s="10">
        <v>7.4235683426785597</v>
      </c>
      <c r="J69" s="9">
        <v>1.138E-13</v>
      </c>
      <c r="K69" s="8">
        <v>1376071</v>
      </c>
    </row>
    <row r="70" spans="1:11" x14ac:dyDescent="0.25">
      <c r="A70" s="8" t="s">
        <v>9</v>
      </c>
      <c r="B70" s="8" t="s">
        <v>894</v>
      </c>
      <c r="C70" s="8">
        <v>4</v>
      </c>
      <c r="D70" s="8">
        <v>123067808</v>
      </c>
      <c r="E70" s="8" t="s">
        <v>224</v>
      </c>
      <c r="F70" s="8" t="s">
        <v>223</v>
      </c>
      <c r="G70" s="10">
        <v>4.5377000000000001E-2</v>
      </c>
      <c r="H70" s="10">
        <v>5.0667999999999998E-3</v>
      </c>
      <c r="I70" s="10">
        <v>8.9557511644430399</v>
      </c>
      <c r="J70" s="9">
        <v>3.3749999999999999E-19</v>
      </c>
      <c r="K70" s="8">
        <v>1316443</v>
      </c>
    </row>
    <row r="71" spans="1:11" x14ac:dyDescent="0.25">
      <c r="A71" s="8" t="s">
        <v>9</v>
      </c>
      <c r="B71" s="8" t="s">
        <v>895</v>
      </c>
      <c r="C71" s="8">
        <v>4</v>
      </c>
      <c r="D71" s="8">
        <v>145454232</v>
      </c>
      <c r="E71" s="8" t="s">
        <v>99</v>
      </c>
      <c r="F71" s="8" t="s">
        <v>225</v>
      </c>
      <c r="G71" s="10">
        <v>-3.9494000000000001E-2</v>
      </c>
      <c r="H71" s="10">
        <v>4.7815000000000002E-3</v>
      </c>
      <c r="I71" s="10">
        <v>-8.2597511241242305</v>
      </c>
      <c r="J71" s="9">
        <v>1.4589999999999999E-16</v>
      </c>
      <c r="K71" s="8">
        <v>1376071</v>
      </c>
    </row>
    <row r="72" spans="1:11" x14ac:dyDescent="0.25">
      <c r="A72" s="8" t="s">
        <v>9</v>
      </c>
      <c r="B72" s="8" t="s">
        <v>896</v>
      </c>
      <c r="C72" s="8">
        <v>5</v>
      </c>
      <c r="D72" s="8">
        <v>14701003</v>
      </c>
      <c r="E72" s="8" t="s">
        <v>99</v>
      </c>
      <c r="F72" s="8" t="s">
        <v>225</v>
      </c>
      <c r="G72" s="10">
        <v>6.4699000000000007E-2</v>
      </c>
      <c r="H72" s="10">
        <v>9.4108999999999998E-3</v>
      </c>
      <c r="I72" s="10">
        <v>6.8749003814725498</v>
      </c>
      <c r="J72" s="9">
        <v>6.206E-12</v>
      </c>
      <c r="K72" s="8">
        <v>1359430</v>
      </c>
    </row>
    <row r="73" spans="1:11" x14ac:dyDescent="0.25">
      <c r="A73" s="8" t="s">
        <v>9</v>
      </c>
      <c r="B73" s="8" t="s">
        <v>897</v>
      </c>
      <c r="C73" s="8">
        <v>5</v>
      </c>
      <c r="D73" s="8">
        <v>35846815</v>
      </c>
      <c r="E73" s="8" t="s">
        <v>99</v>
      </c>
      <c r="F73" s="8" t="s">
        <v>223</v>
      </c>
      <c r="G73" s="10">
        <v>-3.7921999999999997E-2</v>
      </c>
      <c r="H73" s="10">
        <v>4.9454E-3</v>
      </c>
      <c r="I73" s="10">
        <v>-7.6681360456181498</v>
      </c>
      <c r="J73" s="9">
        <v>1.7459999999999999E-14</v>
      </c>
      <c r="K73" s="8">
        <v>1376071</v>
      </c>
    </row>
    <row r="74" spans="1:11" x14ac:dyDescent="0.25">
      <c r="A74" s="8" t="s">
        <v>9</v>
      </c>
      <c r="B74" s="8" t="s">
        <v>898</v>
      </c>
      <c r="C74" s="8">
        <v>5</v>
      </c>
      <c r="D74" s="8">
        <v>110162262</v>
      </c>
      <c r="E74" s="8" t="s">
        <v>223</v>
      </c>
      <c r="F74" s="8" t="s">
        <v>99</v>
      </c>
      <c r="G74" s="10">
        <v>5.6455999999999999E-2</v>
      </c>
      <c r="H74" s="10">
        <v>7.0787000000000003E-3</v>
      </c>
      <c r="I74" s="10">
        <v>7.9754757229434796</v>
      </c>
      <c r="J74" s="9">
        <v>1.519E-15</v>
      </c>
      <c r="K74" s="8">
        <v>1160365</v>
      </c>
    </row>
    <row r="75" spans="1:11" x14ac:dyDescent="0.25">
      <c r="A75" s="8" t="s">
        <v>9</v>
      </c>
      <c r="B75" s="8" t="s">
        <v>899</v>
      </c>
      <c r="C75" s="8">
        <v>5</v>
      </c>
      <c r="D75" s="8">
        <v>110401872</v>
      </c>
      <c r="E75" s="8" t="s">
        <v>225</v>
      </c>
      <c r="F75" s="8" t="s">
        <v>99</v>
      </c>
      <c r="G75" s="10">
        <v>9.9650000000000002E-2</v>
      </c>
      <c r="H75" s="10">
        <v>5.3891E-3</v>
      </c>
      <c r="I75" s="10">
        <v>18.491028186524701</v>
      </c>
      <c r="J75" s="9">
        <v>2.447E-76</v>
      </c>
      <c r="K75" s="8">
        <v>1376071</v>
      </c>
    </row>
    <row r="76" spans="1:11" x14ac:dyDescent="0.25">
      <c r="A76" s="8" t="s">
        <v>9</v>
      </c>
      <c r="B76" s="8" t="s">
        <v>900</v>
      </c>
      <c r="C76" s="8">
        <v>5</v>
      </c>
      <c r="D76" s="8">
        <v>118699951</v>
      </c>
      <c r="E76" s="8" t="s">
        <v>223</v>
      </c>
      <c r="F76" s="8" t="s">
        <v>224</v>
      </c>
      <c r="G76" s="10">
        <v>3.3548000000000001E-2</v>
      </c>
      <c r="H76" s="10">
        <v>5.1985E-3</v>
      </c>
      <c r="I76" s="10">
        <v>6.4534000192363203</v>
      </c>
      <c r="J76" s="9">
        <v>1.093E-10</v>
      </c>
      <c r="K76" s="8">
        <v>1359430</v>
      </c>
    </row>
    <row r="77" spans="1:11" x14ac:dyDescent="0.25">
      <c r="A77" s="8" t="s">
        <v>9</v>
      </c>
      <c r="B77" s="8" t="s">
        <v>901</v>
      </c>
      <c r="C77" s="8">
        <v>5</v>
      </c>
      <c r="D77" s="8">
        <v>131797547</v>
      </c>
      <c r="E77" s="8" t="s">
        <v>223</v>
      </c>
      <c r="F77" s="8" t="s">
        <v>224</v>
      </c>
      <c r="G77" s="10">
        <v>6.4253000000000005E-2</v>
      </c>
      <c r="H77" s="10">
        <v>4.8200999999999999E-3</v>
      </c>
      <c r="I77" s="10">
        <v>13.330221364702</v>
      </c>
      <c r="J77" s="9">
        <v>1.542E-40</v>
      </c>
      <c r="K77" s="8">
        <v>1376071</v>
      </c>
    </row>
    <row r="78" spans="1:11" x14ac:dyDescent="0.25">
      <c r="A78" s="8" t="s">
        <v>9</v>
      </c>
      <c r="B78" s="8" t="s">
        <v>902</v>
      </c>
      <c r="C78" s="8">
        <v>5</v>
      </c>
      <c r="D78" s="8">
        <v>131955530</v>
      </c>
      <c r="E78" s="8" t="s">
        <v>225</v>
      </c>
      <c r="F78" s="8" t="s">
        <v>224</v>
      </c>
      <c r="G78" s="10">
        <v>7.374E-2</v>
      </c>
      <c r="H78" s="10">
        <v>1.0834999999999999E-2</v>
      </c>
      <c r="I78" s="10">
        <v>6.8057221965851404</v>
      </c>
      <c r="J78" s="9">
        <v>1.006E-11</v>
      </c>
      <c r="K78" s="8">
        <v>476051</v>
      </c>
    </row>
    <row r="79" spans="1:11" x14ac:dyDescent="0.25">
      <c r="A79" s="8" t="s">
        <v>9</v>
      </c>
      <c r="B79" s="8" t="s">
        <v>903</v>
      </c>
      <c r="C79" s="8">
        <v>5</v>
      </c>
      <c r="D79" s="8">
        <v>141490587</v>
      </c>
      <c r="E79" s="8" t="s">
        <v>224</v>
      </c>
      <c r="F79" s="8" t="s">
        <v>223</v>
      </c>
      <c r="G79" s="10">
        <v>4.1426999999999999E-2</v>
      </c>
      <c r="H79" s="10">
        <v>4.8780999999999998E-3</v>
      </c>
      <c r="I79" s="10">
        <v>8.4924458293187897</v>
      </c>
      <c r="J79" s="9">
        <v>2.0230000000000001E-17</v>
      </c>
      <c r="K79" s="8">
        <v>1376071</v>
      </c>
    </row>
    <row r="80" spans="1:11" x14ac:dyDescent="0.25">
      <c r="A80" s="8" t="s">
        <v>9</v>
      </c>
      <c r="B80" s="8" t="s">
        <v>904</v>
      </c>
      <c r="C80" s="8">
        <v>5</v>
      </c>
      <c r="D80" s="8">
        <v>153775657</v>
      </c>
      <c r="E80" s="8" t="s">
        <v>224</v>
      </c>
      <c r="F80" s="8" t="s">
        <v>223</v>
      </c>
      <c r="G80" s="10">
        <v>6.8568000000000004E-2</v>
      </c>
      <c r="H80" s="10">
        <v>1.2279E-2</v>
      </c>
      <c r="I80" s="10">
        <v>5.5841680918641599</v>
      </c>
      <c r="J80" s="9">
        <v>2.3450000000000002E-8</v>
      </c>
      <c r="K80" s="8">
        <v>1376071</v>
      </c>
    </row>
    <row r="81" spans="1:11" x14ac:dyDescent="0.25">
      <c r="A81" s="8" t="s">
        <v>9</v>
      </c>
      <c r="B81" s="8" t="s">
        <v>905</v>
      </c>
      <c r="C81" s="8">
        <v>6</v>
      </c>
      <c r="D81" s="8">
        <v>19843767</v>
      </c>
      <c r="E81" s="8" t="s">
        <v>224</v>
      </c>
      <c r="F81" s="8" t="s">
        <v>225</v>
      </c>
      <c r="G81" s="10">
        <v>4.1313999999999997E-2</v>
      </c>
      <c r="H81" s="10">
        <v>7.1287E-3</v>
      </c>
      <c r="I81" s="10">
        <v>5.7954465751118702</v>
      </c>
      <c r="J81" s="9">
        <v>6.8150000000000001E-9</v>
      </c>
      <c r="K81" s="8">
        <v>1299802</v>
      </c>
    </row>
    <row r="82" spans="1:11" x14ac:dyDescent="0.25">
      <c r="A82" s="8" t="s">
        <v>9</v>
      </c>
      <c r="B82" s="8" t="s">
        <v>906</v>
      </c>
      <c r="C82" s="8">
        <v>6</v>
      </c>
      <c r="D82" s="8">
        <v>31241639</v>
      </c>
      <c r="E82" s="8" t="s">
        <v>223</v>
      </c>
      <c r="F82" s="8" t="s">
        <v>224</v>
      </c>
      <c r="G82" s="10">
        <v>2.8930999999999998E-2</v>
      </c>
      <c r="H82" s="10">
        <v>5.0390000000000001E-3</v>
      </c>
      <c r="I82" s="10">
        <v>5.7414169478071004</v>
      </c>
      <c r="J82" s="9">
        <v>9.3939999999999996E-9</v>
      </c>
      <c r="K82" s="8">
        <v>1376071</v>
      </c>
    </row>
    <row r="83" spans="1:11" x14ac:dyDescent="0.25">
      <c r="A83" s="8" t="s">
        <v>9</v>
      </c>
      <c r="B83" s="8" t="s">
        <v>907</v>
      </c>
      <c r="C83" s="8">
        <v>6</v>
      </c>
      <c r="D83" s="8">
        <v>32367795</v>
      </c>
      <c r="E83" s="8" t="s">
        <v>99</v>
      </c>
      <c r="F83" s="8" t="s">
        <v>223</v>
      </c>
      <c r="G83" s="10">
        <v>4.2738999999999999E-2</v>
      </c>
      <c r="H83" s="10">
        <v>4.8890000000000001E-3</v>
      </c>
      <c r="I83" s="10">
        <v>8.7418695029658409</v>
      </c>
      <c r="J83" s="9">
        <v>2.2919999999999998E-18</v>
      </c>
      <c r="K83" s="8">
        <v>1310845</v>
      </c>
    </row>
    <row r="84" spans="1:11" x14ac:dyDescent="0.25">
      <c r="A84" s="8" t="s">
        <v>9</v>
      </c>
      <c r="B84" s="8" t="s">
        <v>908</v>
      </c>
      <c r="C84" s="8">
        <v>6</v>
      </c>
      <c r="D84" s="8">
        <v>32572202</v>
      </c>
      <c r="E84" s="8" t="s">
        <v>99</v>
      </c>
      <c r="F84" s="8" t="s">
        <v>225</v>
      </c>
      <c r="G84" s="10">
        <v>0.12809000000000001</v>
      </c>
      <c r="H84" s="10">
        <v>5.3230999999999999E-3</v>
      </c>
      <c r="I84" s="10">
        <v>24.063045969453899</v>
      </c>
      <c r="J84" s="9">
        <v>6.1500000000000004E-128</v>
      </c>
      <c r="K84" s="8">
        <v>1220016</v>
      </c>
    </row>
    <row r="85" spans="1:11" x14ac:dyDescent="0.25">
      <c r="A85" s="8" t="s">
        <v>9</v>
      </c>
      <c r="B85" s="8" t="s">
        <v>909</v>
      </c>
      <c r="C85" s="8">
        <v>6</v>
      </c>
      <c r="D85" s="8">
        <v>32602396</v>
      </c>
      <c r="E85" s="8" t="s">
        <v>99</v>
      </c>
      <c r="F85" s="8" t="s">
        <v>225</v>
      </c>
      <c r="G85" s="10">
        <v>-5.9644000000000003E-2</v>
      </c>
      <c r="H85" s="10">
        <v>5.3083000000000002E-3</v>
      </c>
      <c r="I85" s="10">
        <v>-11.235988923007399</v>
      </c>
      <c r="J85" s="9">
        <v>2.7169999999999999E-29</v>
      </c>
      <c r="K85" s="8">
        <v>1246149</v>
      </c>
    </row>
    <row r="86" spans="1:11" x14ac:dyDescent="0.25">
      <c r="A86" s="8" t="s">
        <v>9</v>
      </c>
      <c r="B86" s="8" t="s">
        <v>910</v>
      </c>
      <c r="C86" s="8">
        <v>6</v>
      </c>
      <c r="D86" s="8">
        <v>32618493</v>
      </c>
      <c r="E86" s="8" t="s">
        <v>224</v>
      </c>
      <c r="F86" s="8" t="s">
        <v>223</v>
      </c>
      <c r="G86" s="10">
        <v>0.13089000000000001</v>
      </c>
      <c r="H86" s="10">
        <v>1.9747000000000001E-2</v>
      </c>
      <c r="I86" s="10">
        <v>6.6283486099154301</v>
      </c>
      <c r="J86" s="9">
        <v>3.3959999999999998E-11</v>
      </c>
      <c r="K86" s="8">
        <v>157003</v>
      </c>
    </row>
    <row r="87" spans="1:11" x14ac:dyDescent="0.25">
      <c r="A87" s="8" t="s">
        <v>9</v>
      </c>
      <c r="B87" s="8" t="s">
        <v>911</v>
      </c>
      <c r="C87" s="8">
        <v>6</v>
      </c>
      <c r="D87" s="8">
        <v>32625246</v>
      </c>
      <c r="E87" s="8" t="s">
        <v>225</v>
      </c>
      <c r="F87" s="8" t="s">
        <v>99</v>
      </c>
      <c r="G87" s="10">
        <v>0.14319999999999999</v>
      </c>
      <c r="H87" s="10">
        <v>2.4056000000000001E-2</v>
      </c>
      <c r="I87" s="10">
        <v>5.95277685400732</v>
      </c>
      <c r="J87" s="9">
        <v>2.64E-9</v>
      </c>
      <c r="K87" s="8">
        <v>157003</v>
      </c>
    </row>
    <row r="88" spans="1:11" x14ac:dyDescent="0.25">
      <c r="A88" s="8" t="s">
        <v>9</v>
      </c>
      <c r="B88" s="8" t="s">
        <v>912</v>
      </c>
      <c r="C88" s="8">
        <v>6</v>
      </c>
      <c r="D88" s="8">
        <v>43234316</v>
      </c>
      <c r="E88" s="8" t="s">
        <v>99</v>
      </c>
      <c r="F88" s="8" t="s">
        <v>223</v>
      </c>
      <c r="G88" s="10">
        <v>2.8816000000000001E-2</v>
      </c>
      <c r="H88" s="10">
        <v>4.7496999999999999E-3</v>
      </c>
      <c r="I88" s="10">
        <v>6.0669094890203601</v>
      </c>
      <c r="J88" s="9">
        <v>1.304E-9</v>
      </c>
      <c r="K88" s="8">
        <v>1376071</v>
      </c>
    </row>
    <row r="89" spans="1:11" x14ac:dyDescent="0.25">
      <c r="A89" s="8" t="s">
        <v>9</v>
      </c>
      <c r="B89" s="8" t="s">
        <v>913</v>
      </c>
      <c r="C89" s="8">
        <v>6</v>
      </c>
      <c r="D89" s="8">
        <v>64295122</v>
      </c>
      <c r="E89" s="8" t="s">
        <v>224</v>
      </c>
      <c r="F89" s="8" t="s">
        <v>223</v>
      </c>
      <c r="G89" s="10">
        <v>-3.1123999999999999E-2</v>
      </c>
      <c r="H89" s="10">
        <v>5.2607000000000001E-3</v>
      </c>
      <c r="I89" s="10">
        <v>-5.9163229228049499</v>
      </c>
      <c r="J89" s="9">
        <v>3.2919999999999998E-9</v>
      </c>
      <c r="K89" s="8">
        <v>1316443</v>
      </c>
    </row>
    <row r="90" spans="1:11" x14ac:dyDescent="0.25">
      <c r="A90" s="8" t="s">
        <v>9</v>
      </c>
      <c r="B90" s="8" t="s">
        <v>914</v>
      </c>
      <c r="C90" s="8">
        <v>6</v>
      </c>
      <c r="D90" s="8">
        <v>90946479</v>
      </c>
      <c r="E90" s="8" t="s">
        <v>225</v>
      </c>
      <c r="F90" s="8" t="s">
        <v>99</v>
      </c>
      <c r="G90" s="10">
        <v>-6.0872000000000002E-2</v>
      </c>
      <c r="H90" s="10">
        <v>5.0301E-3</v>
      </c>
      <c r="I90" s="10">
        <v>-12.1015486769647</v>
      </c>
      <c r="J90" s="9">
        <v>1.0369999999999999E-33</v>
      </c>
      <c r="K90" s="8">
        <v>1376071</v>
      </c>
    </row>
    <row r="91" spans="1:11" x14ac:dyDescent="0.25">
      <c r="A91" s="8" t="s">
        <v>9</v>
      </c>
      <c r="B91" s="8" t="s">
        <v>915</v>
      </c>
      <c r="C91" s="8">
        <v>6</v>
      </c>
      <c r="D91" s="8">
        <v>106686427</v>
      </c>
      <c r="E91" s="8" t="s">
        <v>223</v>
      </c>
      <c r="F91" s="8" t="s">
        <v>224</v>
      </c>
      <c r="G91" s="10">
        <v>3.7151000000000003E-2</v>
      </c>
      <c r="H91" s="10">
        <v>5.8148999999999996E-3</v>
      </c>
      <c r="I91" s="10">
        <v>6.3889318818896301</v>
      </c>
      <c r="J91" s="9">
        <v>1.6689999999999999E-10</v>
      </c>
      <c r="K91" s="8">
        <v>1376071</v>
      </c>
    </row>
    <row r="92" spans="1:11" x14ac:dyDescent="0.25">
      <c r="A92" s="8" t="s">
        <v>9</v>
      </c>
      <c r="B92" s="8" t="s">
        <v>916</v>
      </c>
      <c r="C92" s="8">
        <v>6</v>
      </c>
      <c r="D92" s="8">
        <v>128293562</v>
      </c>
      <c r="E92" s="8" t="s">
        <v>99</v>
      </c>
      <c r="F92" s="8" t="s">
        <v>225</v>
      </c>
      <c r="G92" s="10">
        <v>3.4013000000000002E-2</v>
      </c>
      <c r="H92" s="10">
        <v>5.5260999999999999E-3</v>
      </c>
      <c r="I92" s="10">
        <v>6.1549736704004596</v>
      </c>
      <c r="J92" s="9">
        <v>7.5129999999999998E-10</v>
      </c>
      <c r="K92" s="8">
        <v>1376071</v>
      </c>
    </row>
    <row r="93" spans="1:11" x14ac:dyDescent="0.25">
      <c r="A93" s="8" t="s">
        <v>9</v>
      </c>
      <c r="B93" s="8" t="s">
        <v>917</v>
      </c>
      <c r="C93" s="8">
        <v>6</v>
      </c>
      <c r="D93" s="8">
        <v>135798845</v>
      </c>
      <c r="E93" s="8" t="s">
        <v>99</v>
      </c>
      <c r="F93" s="8" t="s">
        <v>225</v>
      </c>
      <c r="G93" s="10">
        <v>3.3064999999999997E-2</v>
      </c>
      <c r="H93" s="10">
        <v>4.9286E-3</v>
      </c>
      <c r="I93" s="10">
        <v>6.7088016881061598</v>
      </c>
      <c r="J93" s="9">
        <v>1.9610000000000001E-11</v>
      </c>
      <c r="K93" s="8">
        <v>1376071</v>
      </c>
    </row>
    <row r="94" spans="1:11" x14ac:dyDescent="0.25">
      <c r="A94" s="8" t="s">
        <v>9</v>
      </c>
      <c r="B94" s="8" t="s">
        <v>918</v>
      </c>
      <c r="C94" s="8">
        <v>7</v>
      </c>
      <c r="D94" s="8">
        <v>966926</v>
      </c>
      <c r="E94" s="8" t="s">
        <v>225</v>
      </c>
      <c r="F94" s="8" t="s">
        <v>223</v>
      </c>
      <c r="G94" s="10">
        <v>3.304E-2</v>
      </c>
      <c r="H94" s="10">
        <v>5.0756999999999998E-3</v>
      </c>
      <c r="I94" s="10">
        <v>6.5094469728313298</v>
      </c>
      <c r="J94" s="9">
        <v>7.5369999999999994E-11</v>
      </c>
      <c r="K94" s="8">
        <v>1316443</v>
      </c>
    </row>
    <row r="95" spans="1:11" x14ac:dyDescent="0.25">
      <c r="A95" s="8" t="s">
        <v>9</v>
      </c>
      <c r="B95" s="8" t="s">
        <v>919</v>
      </c>
      <c r="C95" s="8">
        <v>7</v>
      </c>
      <c r="D95" s="8">
        <v>20401127</v>
      </c>
      <c r="E95" s="8" t="s">
        <v>223</v>
      </c>
      <c r="F95" s="8" t="s">
        <v>225</v>
      </c>
      <c r="G95" s="10">
        <v>-3.1629999999999998E-2</v>
      </c>
      <c r="H95" s="10">
        <v>4.9582999999999997E-3</v>
      </c>
      <c r="I95" s="10">
        <v>-6.3792025492608397</v>
      </c>
      <c r="J95" s="9">
        <v>1.7800000000000001E-10</v>
      </c>
      <c r="K95" s="8">
        <v>1316443</v>
      </c>
    </row>
    <row r="96" spans="1:11" x14ac:dyDescent="0.25">
      <c r="A96" s="8" t="s">
        <v>9</v>
      </c>
      <c r="B96" s="8" t="s">
        <v>920</v>
      </c>
      <c r="C96" s="8">
        <v>7</v>
      </c>
      <c r="D96" s="8">
        <v>20575751</v>
      </c>
      <c r="E96" s="8" t="s">
        <v>99</v>
      </c>
      <c r="F96" s="8" t="s">
        <v>225</v>
      </c>
      <c r="G96" s="10">
        <v>-3.9272000000000001E-2</v>
      </c>
      <c r="H96" s="10">
        <v>4.8306E-3</v>
      </c>
      <c r="I96" s="10">
        <v>-8.1298389434024791</v>
      </c>
      <c r="J96" s="9">
        <v>4.2939999999999999E-16</v>
      </c>
      <c r="K96" s="8">
        <v>1316443</v>
      </c>
    </row>
    <row r="97" spans="1:11" x14ac:dyDescent="0.25">
      <c r="A97" s="8" t="s">
        <v>9</v>
      </c>
      <c r="B97" s="8" t="s">
        <v>921</v>
      </c>
      <c r="C97" s="8">
        <v>7</v>
      </c>
      <c r="D97" s="8">
        <v>22778528</v>
      </c>
      <c r="E97" s="8" t="s">
        <v>225</v>
      </c>
      <c r="F97" s="8" t="s">
        <v>224</v>
      </c>
      <c r="G97" s="10">
        <v>3.3133999999999997E-2</v>
      </c>
      <c r="H97" s="10">
        <v>4.8566E-3</v>
      </c>
      <c r="I97" s="10">
        <v>6.8224683935263402</v>
      </c>
      <c r="J97" s="9">
        <v>8.9470000000000005E-12</v>
      </c>
      <c r="K97" s="8">
        <v>1316443</v>
      </c>
    </row>
    <row r="98" spans="1:11" x14ac:dyDescent="0.25">
      <c r="A98" s="8" t="s">
        <v>9</v>
      </c>
      <c r="B98" s="8" t="s">
        <v>922</v>
      </c>
      <c r="C98" s="8">
        <v>7</v>
      </c>
      <c r="D98" s="8">
        <v>105658927</v>
      </c>
      <c r="E98" s="8" t="s">
        <v>225</v>
      </c>
      <c r="F98" s="8" t="s">
        <v>99</v>
      </c>
      <c r="G98" s="10">
        <v>4.0677999999999999E-2</v>
      </c>
      <c r="H98" s="10">
        <v>6.0859E-3</v>
      </c>
      <c r="I98" s="10">
        <v>6.68397443270511</v>
      </c>
      <c r="J98" s="9">
        <v>2.3270000000000001E-11</v>
      </c>
      <c r="K98" s="8">
        <v>1376071</v>
      </c>
    </row>
    <row r="99" spans="1:11" x14ac:dyDescent="0.25">
      <c r="A99" s="8" t="s">
        <v>9</v>
      </c>
      <c r="B99" s="8" t="s">
        <v>923</v>
      </c>
      <c r="C99" s="8">
        <v>8</v>
      </c>
      <c r="D99" s="8">
        <v>8311321</v>
      </c>
      <c r="E99" s="8" t="s">
        <v>225</v>
      </c>
      <c r="F99" s="8" t="s">
        <v>224</v>
      </c>
      <c r="G99" s="10">
        <v>3.0168E-2</v>
      </c>
      <c r="H99" s="10">
        <v>5.3445999999999997E-3</v>
      </c>
      <c r="I99" s="10">
        <v>5.6445758335516203</v>
      </c>
      <c r="J99" s="9">
        <v>1.6549999999999999E-8</v>
      </c>
      <c r="K99" s="8">
        <v>1316443</v>
      </c>
    </row>
    <row r="100" spans="1:11" x14ac:dyDescent="0.25">
      <c r="A100" s="8" t="s">
        <v>9</v>
      </c>
      <c r="B100" s="8" t="s">
        <v>924</v>
      </c>
      <c r="C100" s="8">
        <v>8</v>
      </c>
      <c r="D100" s="8">
        <v>81287175</v>
      </c>
      <c r="E100" s="8" t="s">
        <v>225</v>
      </c>
      <c r="F100" s="8" t="s">
        <v>99</v>
      </c>
      <c r="G100" s="10">
        <v>-4.9806999999999997E-2</v>
      </c>
      <c r="H100" s="10">
        <v>4.9715000000000002E-3</v>
      </c>
      <c r="I100" s="10">
        <v>-10.0185054812431</v>
      </c>
      <c r="J100" s="9">
        <v>1.262E-23</v>
      </c>
      <c r="K100" s="8">
        <v>1376071</v>
      </c>
    </row>
    <row r="101" spans="1:11" x14ac:dyDescent="0.25">
      <c r="A101" s="8" t="s">
        <v>9</v>
      </c>
      <c r="B101" s="8" t="s">
        <v>925</v>
      </c>
      <c r="C101" s="8">
        <v>8</v>
      </c>
      <c r="D101" s="8">
        <v>109394053</v>
      </c>
      <c r="E101" s="8" t="s">
        <v>224</v>
      </c>
      <c r="F101" s="8" t="s">
        <v>223</v>
      </c>
      <c r="G101" s="10">
        <v>-4.1659000000000002E-2</v>
      </c>
      <c r="H101" s="10">
        <v>7.1491999999999997E-3</v>
      </c>
      <c r="I101" s="10">
        <v>-5.8270855480333497</v>
      </c>
      <c r="J101" s="9">
        <v>5.6390000000000001E-9</v>
      </c>
      <c r="K101" s="8">
        <v>1376071</v>
      </c>
    </row>
    <row r="102" spans="1:11" x14ac:dyDescent="0.25">
      <c r="A102" s="8" t="s">
        <v>9</v>
      </c>
      <c r="B102" s="8" t="s">
        <v>926</v>
      </c>
      <c r="C102" s="8">
        <v>8</v>
      </c>
      <c r="D102" s="8">
        <v>128777719</v>
      </c>
      <c r="E102" s="8" t="s">
        <v>223</v>
      </c>
      <c r="F102" s="8" t="s">
        <v>224</v>
      </c>
      <c r="G102" s="10">
        <v>-3.3362000000000003E-2</v>
      </c>
      <c r="H102" s="10">
        <v>5.3626000000000004E-3</v>
      </c>
      <c r="I102" s="10">
        <v>-6.2212359676276403</v>
      </c>
      <c r="J102" s="9">
        <v>4.935E-10</v>
      </c>
      <c r="K102" s="8">
        <v>1316443</v>
      </c>
    </row>
    <row r="103" spans="1:11" x14ac:dyDescent="0.25">
      <c r="A103" s="8" t="s">
        <v>9</v>
      </c>
      <c r="B103" s="8" t="s">
        <v>927</v>
      </c>
      <c r="C103" s="8">
        <v>9</v>
      </c>
      <c r="D103" s="8">
        <v>5866925</v>
      </c>
      <c r="E103" s="8" t="s">
        <v>224</v>
      </c>
      <c r="F103" s="8" t="s">
        <v>223</v>
      </c>
      <c r="G103" s="10">
        <v>3.5036999999999999E-2</v>
      </c>
      <c r="H103" s="10">
        <v>5.2430999999999997E-3</v>
      </c>
      <c r="I103" s="10">
        <v>6.6824969960519498</v>
      </c>
      <c r="J103" s="9">
        <v>2.3510000000000001E-11</v>
      </c>
      <c r="K103" s="8">
        <v>1376071</v>
      </c>
    </row>
    <row r="104" spans="1:11" x14ac:dyDescent="0.25">
      <c r="A104" s="8" t="s">
        <v>9</v>
      </c>
      <c r="B104" s="8" t="s">
        <v>928</v>
      </c>
      <c r="C104" s="8">
        <v>9</v>
      </c>
      <c r="D104" s="8">
        <v>6192796</v>
      </c>
      <c r="E104" s="8" t="s">
        <v>225</v>
      </c>
      <c r="F104" s="8" t="s">
        <v>99</v>
      </c>
      <c r="G104" s="10">
        <v>-0.10348</v>
      </c>
      <c r="H104" s="10">
        <v>5.4917000000000004E-3</v>
      </c>
      <c r="I104" s="10">
        <v>-18.8429812262141</v>
      </c>
      <c r="J104" s="9">
        <v>3.4039999999999998E-79</v>
      </c>
      <c r="K104" s="8">
        <v>1376071</v>
      </c>
    </row>
    <row r="105" spans="1:11" x14ac:dyDescent="0.25">
      <c r="A105" s="8" t="s">
        <v>9</v>
      </c>
      <c r="B105" s="8" t="s">
        <v>929</v>
      </c>
      <c r="C105" s="8">
        <v>9</v>
      </c>
      <c r="D105" s="8">
        <v>6255967</v>
      </c>
      <c r="E105" s="8" t="s">
        <v>225</v>
      </c>
      <c r="F105" s="8" t="s">
        <v>223</v>
      </c>
      <c r="G105" s="10">
        <v>-0.34863</v>
      </c>
      <c r="H105" s="10">
        <v>4.0918999999999997E-2</v>
      </c>
      <c r="I105" s="10">
        <v>-8.5200029326229902</v>
      </c>
      <c r="J105" s="9">
        <v>1.594E-17</v>
      </c>
      <c r="K105" s="8">
        <v>1290310</v>
      </c>
    </row>
    <row r="106" spans="1:11" x14ac:dyDescent="0.25">
      <c r="A106" s="8" t="s">
        <v>9</v>
      </c>
      <c r="B106" s="8" t="s">
        <v>930</v>
      </c>
      <c r="C106" s="8">
        <v>9</v>
      </c>
      <c r="D106" s="8">
        <v>8291569</v>
      </c>
      <c r="E106" s="8" t="s">
        <v>224</v>
      </c>
      <c r="F106" s="8" t="s">
        <v>225</v>
      </c>
      <c r="G106" s="10">
        <v>3.2393999999999999E-2</v>
      </c>
      <c r="H106" s="10">
        <v>5.6233000000000003E-3</v>
      </c>
      <c r="I106" s="10">
        <v>5.7606743371329996</v>
      </c>
      <c r="J106" s="9">
        <v>8.3739999999999994E-9</v>
      </c>
      <c r="K106" s="8">
        <v>1376071</v>
      </c>
    </row>
    <row r="107" spans="1:11" x14ac:dyDescent="0.25">
      <c r="A107" s="8" t="s">
        <v>9</v>
      </c>
      <c r="B107" s="8" t="s">
        <v>931</v>
      </c>
      <c r="C107" s="8">
        <v>9</v>
      </c>
      <c r="D107" s="8">
        <v>23581336</v>
      </c>
      <c r="E107" s="8" t="s">
        <v>224</v>
      </c>
      <c r="F107" s="8" t="s">
        <v>223</v>
      </c>
      <c r="G107" s="10">
        <v>-2.9937999999999999E-2</v>
      </c>
      <c r="H107" s="10">
        <v>4.9668000000000004E-3</v>
      </c>
      <c r="I107" s="10">
        <v>-6.0276234195055203</v>
      </c>
      <c r="J107" s="9">
        <v>1.664E-9</v>
      </c>
      <c r="K107" s="8">
        <v>1316443</v>
      </c>
    </row>
    <row r="108" spans="1:11" x14ac:dyDescent="0.25">
      <c r="A108" s="8" t="s">
        <v>9</v>
      </c>
      <c r="B108" s="8" t="s">
        <v>932</v>
      </c>
      <c r="C108" s="8">
        <v>9</v>
      </c>
      <c r="D108" s="8">
        <v>101833187</v>
      </c>
      <c r="E108" s="8" t="s">
        <v>223</v>
      </c>
      <c r="F108" s="8" t="s">
        <v>225</v>
      </c>
      <c r="G108" s="10">
        <v>3.2629999999999999E-2</v>
      </c>
      <c r="H108" s="10">
        <v>5.8148999999999996E-3</v>
      </c>
      <c r="I108" s="10">
        <v>5.6114464565168802</v>
      </c>
      <c r="J108" s="9">
        <v>2.0079999999999998E-8</v>
      </c>
      <c r="K108" s="8">
        <v>1366579</v>
      </c>
    </row>
    <row r="109" spans="1:11" x14ac:dyDescent="0.25">
      <c r="A109" s="8" t="s">
        <v>9</v>
      </c>
      <c r="B109" s="8" t="s">
        <v>933</v>
      </c>
      <c r="C109" s="8">
        <v>9</v>
      </c>
      <c r="D109" s="8">
        <v>127029736</v>
      </c>
      <c r="E109" s="8" t="s">
        <v>224</v>
      </c>
      <c r="F109" s="8" t="s">
        <v>223</v>
      </c>
      <c r="G109" s="10">
        <v>3.1758000000000002E-2</v>
      </c>
      <c r="H109" s="10">
        <v>4.8989000000000003E-3</v>
      </c>
      <c r="I109" s="10">
        <v>6.4826797852579201</v>
      </c>
      <c r="J109" s="9">
        <v>9.0149999999999994E-11</v>
      </c>
      <c r="K109" s="8">
        <v>1366579</v>
      </c>
    </row>
    <row r="110" spans="1:11" x14ac:dyDescent="0.25">
      <c r="A110" s="8" t="s">
        <v>9</v>
      </c>
      <c r="B110" s="8" t="s">
        <v>934</v>
      </c>
      <c r="C110" s="8">
        <v>9</v>
      </c>
      <c r="D110" s="8">
        <v>128680148</v>
      </c>
      <c r="E110" s="8" t="s">
        <v>225</v>
      </c>
      <c r="F110" s="8" t="s">
        <v>99</v>
      </c>
      <c r="G110" s="10">
        <v>2.8983999999999999E-2</v>
      </c>
      <c r="H110" s="10">
        <v>5.2798999999999997E-3</v>
      </c>
      <c r="I110" s="10">
        <v>5.4894979071573298</v>
      </c>
      <c r="J110" s="9">
        <v>4.0310000000000002E-8</v>
      </c>
      <c r="K110" s="8">
        <v>1366579</v>
      </c>
    </row>
    <row r="111" spans="1:11" x14ac:dyDescent="0.25">
      <c r="A111" s="8" t="s">
        <v>9</v>
      </c>
      <c r="B111" s="8" t="s">
        <v>935</v>
      </c>
      <c r="C111" s="8">
        <v>10</v>
      </c>
      <c r="D111" s="8">
        <v>6093139</v>
      </c>
      <c r="E111" s="8" t="s">
        <v>99</v>
      </c>
      <c r="F111" s="8" t="s">
        <v>225</v>
      </c>
      <c r="G111" s="10">
        <v>-0.13316</v>
      </c>
      <c r="H111" s="10">
        <v>2.1427999999999999E-2</v>
      </c>
      <c r="I111" s="10">
        <v>-6.2142990479746096</v>
      </c>
      <c r="J111" s="9">
        <v>5.1569999999999999E-10</v>
      </c>
      <c r="K111" s="8">
        <v>1349938</v>
      </c>
    </row>
    <row r="112" spans="1:11" x14ac:dyDescent="0.25">
      <c r="A112" s="8" t="s">
        <v>9</v>
      </c>
      <c r="B112" s="8" t="s">
        <v>936</v>
      </c>
      <c r="C112" s="8">
        <v>10</v>
      </c>
      <c r="D112" s="8">
        <v>8841669</v>
      </c>
      <c r="E112" s="8" t="s">
        <v>225</v>
      </c>
      <c r="F112" s="8" t="s">
        <v>99</v>
      </c>
      <c r="G112" s="10">
        <v>-4.2847999999999997E-2</v>
      </c>
      <c r="H112" s="10">
        <v>4.7539000000000001E-3</v>
      </c>
      <c r="I112" s="10">
        <v>-9.0132312417173299</v>
      </c>
      <c r="J112" s="9">
        <v>2.0030000000000001E-19</v>
      </c>
      <c r="K112" s="8">
        <v>1376071</v>
      </c>
    </row>
    <row r="113" spans="1:11" x14ac:dyDescent="0.25">
      <c r="A113" s="8" t="s">
        <v>9</v>
      </c>
      <c r="B113" s="8" t="s">
        <v>937</v>
      </c>
      <c r="C113" s="8">
        <v>10</v>
      </c>
      <c r="D113" s="8">
        <v>9053073</v>
      </c>
      <c r="E113" s="8" t="s">
        <v>225</v>
      </c>
      <c r="F113" s="8" t="s">
        <v>223</v>
      </c>
      <c r="G113" s="10">
        <v>-8.3366999999999997E-2</v>
      </c>
      <c r="H113" s="10">
        <v>4.8884000000000002E-3</v>
      </c>
      <c r="I113" s="10">
        <v>-17.054046313722299</v>
      </c>
      <c r="J113" s="9">
        <v>3.259E-65</v>
      </c>
      <c r="K113" s="8">
        <v>1376071</v>
      </c>
    </row>
    <row r="114" spans="1:11" x14ac:dyDescent="0.25">
      <c r="A114" s="8" t="s">
        <v>9</v>
      </c>
      <c r="B114" s="8" t="s">
        <v>938</v>
      </c>
      <c r="C114" s="8">
        <v>10</v>
      </c>
      <c r="D114" s="8">
        <v>9478814</v>
      </c>
      <c r="E114" s="8" t="s">
        <v>223</v>
      </c>
      <c r="F114" s="8" t="s">
        <v>224</v>
      </c>
      <c r="G114" s="10">
        <v>2.5828E-2</v>
      </c>
      <c r="H114" s="10">
        <v>4.7220999999999999E-3</v>
      </c>
      <c r="I114" s="10">
        <v>5.4696003896571499</v>
      </c>
      <c r="J114" s="9">
        <v>4.5109999999999998E-8</v>
      </c>
      <c r="K114" s="8">
        <v>1376071</v>
      </c>
    </row>
    <row r="115" spans="1:11" x14ac:dyDescent="0.25">
      <c r="A115" s="8" t="s">
        <v>9</v>
      </c>
      <c r="B115" s="8" t="s">
        <v>939</v>
      </c>
      <c r="C115" s="8">
        <v>10</v>
      </c>
      <c r="D115" s="8">
        <v>21824619</v>
      </c>
      <c r="E115" s="8" t="s">
        <v>223</v>
      </c>
      <c r="F115" s="8" t="s">
        <v>224</v>
      </c>
      <c r="G115" s="10">
        <v>3.0440999999999999E-2</v>
      </c>
      <c r="H115" s="10">
        <v>5.3194999999999996E-3</v>
      </c>
      <c r="I115" s="10">
        <v>5.7225303129993401</v>
      </c>
      <c r="J115" s="9">
        <v>1.049E-8</v>
      </c>
      <c r="K115" s="8">
        <v>1246149</v>
      </c>
    </row>
    <row r="116" spans="1:11" x14ac:dyDescent="0.25">
      <c r="A116" s="8" t="s">
        <v>9</v>
      </c>
      <c r="B116" s="8" t="s">
        <v>940</v>
      </c>
      <c r="C116" s="8">
        <v>10</v>
      </c>
      <c r="D116" s="8">
        <v>94429467</v>
      </c>
      <c r="E116" s="8" t="s">
        <v>99</v>
      </c>
      <c r="F116" s="8" t="s">
        <v>225</v>
      </c>
      <c r="G116" s="10">
        <v>2.9818000000000001E-2</v>
      </c>
      <c r="H116" s="10">
        <v>4.7339000000000001E-3</v>
      </c>
      <c r="I116" s="10">
        <v>6.2988233802995399</v>
      </c>
      <c r="J116" s="9">
        <v>3E-10</v>
      </c>
      <c r="K116" s="8">
        <v>1376071</v>
      </c>
    </row>
    <row r="117" spans="1:11" x14ac:dyDescent="0.25">
      <c r="A117" s="8" t="s">
        <v>9</v>
      </c>
      <c r="B117" s="8" t="s">
        <v>941</v>
      </c>
      <c r="C117" s="8">
        <v>11</v>
      </c>
      <c r="D117" s="8">
        <v>1133367</v>
      </c>
      <c r="E117" s="8" t="s">
        <v>224</v>
      </c>
      <c r="F117" s="8" t="s">
        <v>225</v>
      </c>
      <c r="G117" s="10">
        <v>3.7801000000000001E-2</v>
      </c>
      <c r="H117" s="10">
        <v>5.1500000000000001E-3</v>
      </c>
      <c r="I117" s="10">
        <v>7.34</v>
      </c>
      <c r="J117" s="9">
        <v>2.1369999999999999E-13</v>
      </c>
      <c r="K117" s="8">
        <v>1376071</v>
      </c>
    </row>
    <row r="118" spans="1:11" x14ac:dyDescent="0.25">
      <c r="A118" s="8" t="s">
        <v>9</v>
      </c>
      <c r="B118" s="8" t="s">
        <v>942</v>
      </c>
      <c r="C118" s="8">
        <v>11</v>
      </c>
      <c r="D118" s="8">
        <v>10669172</v>
      </c>
      <c r="E118" s="8" t="s">
        <v>223</v>
      </c>
      <c r="F118" s="8" t="s">
        <v>224</v>
      </c>
      <c r="G118" s="10">
        <v>-2.7869000000000001E-2</v>
      </c>
      <c r="H118" s="10">
        <v>5.0318000000000003E-3</v>
      </c>
      <c r="I118" s="10">
        <v>-5.5385746651297803</v>
      </c>
      <c r="J118" s="9">
        <v>3.0500000000000002E-8</v>
      </c>
      <c r="K118" s="8">
        <v>1376071</v>
      </c>
    </row>
    <row r="119" spans="1:11" x14ac:dyDescent="0.25">
      <c r="A119" s="8" t="s">
        <v>9</v>
      </c>
      <c r="B119" s="8" t="s">
        <v>943</v>
      </c>
      <c r="C119" s="8">
        <v>11</v>
      </c>
      <c r="D119" s="8">
        <v>61582708</v>
      </c>
      <c r="E119" s="8" t="s">
        <v>225</v>
      </c>
      <c r="F119" s="8" t="s">
        <v>99</v>
      </c>
      <c r="G119" s="10">
        <v>-3.8587999999999997E-2</v>
      </c>
      <c r="H119" s="10">
        <v>5.0426000000000004E-3</v>
      </c>
      <c r="I119" s="10">
        <v>-7.6524015388886699</v>
      </c>
      <c r="J119" s="9">
        <v>1.972E-14</v>
      </c>
      <c r="K119" s="8">
        <v>1376071</v>
      </c>
    </row>
    <row r="120" spans="1:11" x14ac:dyDescent="0.25">
      <c r="A120" s="8" t="s">
        <v>9</v>
      </c>
      <c r="B120" s="8" t="s">
        <v>944</v>
      </c>
      <c r="C120" s="8">
        <v>11</v>
      </c>
      <c r="D120" s="8">
        <v>65551957</v>
      </c>
      <c r="E120" s="8" t="s">
        <v>223</v>
      </c>
      <c r="F120" s="8" t="s">
        <v>224</v>
      </c>
      <c r="G120" s="10">
        <v>2.6748999999999998E-2</v>
      </c>
      <c r="H120" s="10">
        <v>4.7473000000000003E-3</v>
      </c>
      <c r="I120" s="10">
        <v>5.6345712299622903</v>
      </c>
      <c r="J120" s="9">
        <v>1.754E-8</v>
      </c>
      <c r="K120" s="8">
        <v>1376071</v>
      </c>
    </row>
    <row r="121" spans="1:11" x14ac:dyDescent="0.25">
      <c r="A121" s="8" t="s">
        <v>9</v>
      </c>
      <c r="B121" s="8" t="s">
        <v>945</v>
      </c>
      <c r="C121" s="8">
        <v>11</v>
      </c>
      <c r="D121" s="8">
        <v>76295598</v>
      </c>
      <c r="E121" s="8" t="s">
        <v>224</v>
      </c>
      <c r="F121" s="8" t="s">
        <v>223</v>
      </c>
      <c r="G121" s="10">
        <v>6.5657999999999994E-2</v>
      </c>
      <c r="H121" s="10">
        <v>4.7457999999999997E-3</v>
      </c>
      <c r="I121" s="10">
        <v>13.8349698680939</v>
      </c>
      <c r="J121" s="9">
        <v>1.567E-43</v>
      </c>
      <c r="K121" s="8">
        <v>1376071</v>
      </c>
    </row>
    <row r="122" spans="1:11" x14ac:dyDescent="0.25">
      <c r="A122" s="8" t="s">
        <v>9</v>
      </c>
      <c r="B122" s="8" t="s">
        <v>946</v>
      </c>
      <c r="C122" s="8">
        <v>11</v>
      </c>
      <c r="D122" s="8">
        <v>76343427</v>
      </c>
      <c r="E122" s="8" t="s">
        <v>225</v>
      </c>
      <c r="F122" s="8" t="s">
        <v>223</v>
      </c>
      <c r="G122" s="10">
        <v>-4.5740999999999997E-2</v>
      </c>
      <c r="H122" s="10">
        <v>7.8411000000000002E-3</v>
      </c>
      <c r="I122" s="10">
        <v>-5.8334927497417501</v>
      </c>
      <c r="J122" s="9">
        <v>5.4279999999999999E-9</v>
      </c>
      <c r="K122" s="8">
        <v>1359430</v>
      </c>
    </row>
    <row r="123" spans="1:11" x14ac:dyDescent="0.25">
      <c r="A123" s="8" t="s">
        <v>9</v>
      </c>
      <c r="B123" s="8" t="s">
        <v>947</v>
      </c>
      <c r="C123" s="8">
        <v>11</v>
      </c>
      <c r="D123" s="8">
        <v>128153807</v>
      </c>
      <c r="E123" s="8" t="s">
        <v>225</v>
      </c>
      <c r="F123" s="8" t="s">
        <v>99</v>
      </c>
      <c r="G123" s="10">
        <v>-4.2340000000000003E-2</v>
      </c>
      <c r="H123" s="10">
        <v>5.6290000000000003E-3</v>
      </c>
      <c r="I123" s="10">
        <v>-7.5217623023627596</v>
      </c>
      <c r="J123" s="9">
        <v>5.4029999999999998E-14</v>
      </c>
      <c r="K123" s="8">
        <v>1376071</v>
      </c>
    </row>
    <row r="124" spans="1:11" x14ac:dyDescent="0.25">
      <c r="A124" s="8" t="s">
        <v>9</v>
      </c>
      <c r="B124" s="8" t="s">
        <v>948</v>
      </c>
      <c r="C124" s="8">
        <v>12</v>
      </c>
      <c r="D124" s="8">
        <v>39152157</v>
      </c>
      <c r="E124" s="8" t="s">
        <v>99</v>
      </c>
      <c r="F124" s="8" t="s">
        <v>225</v>
      </c>
      <c r="G124" s="10">
        <v>5.5007E-2</v>
      </c>
      <c r="H124" s="10">
        <v>9.4988999999999994E-3</v>
      </c>
      <c r="I124" s="10">
        <v>5.7908810493846703</v>
      </c>
      <c r="J124" s="9">
        <v>6.9990000000000003E-9</v>
      </c>
      <c r="K124" s="8">
        <v>1224666</v>
      </c>
    </row>
    <row r="125" spans="1:11" x14ac:dyDescent="0.25">
      <c r="A125" s="8" t="s">
        <v>9</v>
      </c>
      <c r="B125" s="8" t="s">
        <v>949</v>
      </c>
      <c r="C125" s="8">
        <v>12</v>
      </c>
      <c r="D125" s="8">
        <v>48190269</v>
      </c>
      <c r="E125" s="8" t="s">
        <v>99</v>
      </c>
      <c r="F125" s="8" t="s">
        <v>225</v>
      </c>
      <c r="G125" s="10">
        <v>-3.6671000000000002E-2</v>
      </c>
      <c r="H125" s="10">
        <v>5.6934999999999998E-3</v>
      </c>
      <c r="I125" s="10">
        <v>-6.44085360498815</v>
      </c>
      <c r="J125" s="9">
        <v>1.1879999999999999E-10</v>
      </c>
      <c r="K125" s="8">
        <v>1349938</v>
      </c>
    </row>
    <row r="126" spans="1:11" x14ac:dyDescent="0.25">
      <c r="A126" s="8" t="s">
        <v>9</v>
      </c>
      <c r="B126" s="8" t="s">
        <v>950</v>
      </c>
      <c r="C126" s="8">
        <v>12</v>
      </c>
      <c r="D126" s="8">
        <v>56446804</v>
      </c>
      <c r="E126" s="8" t="s">
        <v>99</v>
      </c>
      <c r="F126" s="8" t="s">
        <v>225</v>
      </c>
      <c r="G126" s="10">
        <v>3.9057000000000001E-2</v>
      </c>
      <c r="H126" s="10">
        <v>5.0032000000000002E-3</v>
      </c>
      <c r="I126" s="10">
        <v>7.8064039015030398</v>
      </c>
      <c r="J126" s="9">
        <v>5.8769999999999998E-15</v>
      </c>
      <c r="K126" s="8">
        <v>1376071</v>
      </c>
    </row>
    <row r="127" spans="1:11" x14ac:dyDescent="0.25">
      <c r="A127" s="8" t="s">
        <v>9</v>
      </c>
      <c r="B127" s="8" t="s">
        <v>951</v>
      </c>
      <c r="C127" s="8">
        <v>12</v>
      </c>
      <c r="D127" s="8">
        <v>57489709</v>
      </c>
      <c r="E127" s="8" t="s">
        <v>225</v>
      </c>
      <c r="F127" s="8" t="s">
        <v>99</v>
      </c>
      <c r="G127" s="10">
        <v>-9.1381000000000004E-2</v>
      </c>
      <c r="H127" s="10">
        <v>8.2863999999999993E-3</v>
      </c>
      <c r="I127" s="10">
        <v>-11.027828731415299</v>
      </c>
      <c r="J127" s="9">
        <v>2.8030000000000001E-28</v>
      </c>
      <c r="K127" s="8">
        <v>1376071</v>
      </c>
    </row>
    <row r="128" spans="1:11" x14ac:dyDescent="0.25">
      <c r="A128" s="8" t="s">
        <v>9</v>
      </c>
      <c r="B128" s="8" t="s">
        <v>952</v>
      </c>
      <c r="C128" s="8">
        <v>12</v>
      </c>
      <c r="D128" s="8">
        <v>94562420</v>
      </c>
      <c r="E128" s="8" t="s">
        <v>223</v>
      </c>
      <c r="F128" s="8" t="s">
        <v>224</v>
      </c>
      <c r="G128" s="10">
        <v>4.5879999999999997E-2</v>
      </c>
      <c r="H128" s="10">
        <v>7.1063000000000003E-3</v>
      </c>
      <c r="I128" s="10">
        <v>6.4562430519398299</v>
      </c>
      <c r="J128" s="9">
        <v>1.0729999999999999E-10</v>
      </c>
      <c r="K128" s="8">
        <v>1316443</v>
      </c>
    </row>
    <row r="129" spans="1:11" x14ac:dyDescent="0.25">
      <c r="A129" s="8" t="s">
        <v>9</v>
      </c>
      <c r="B129" s="8" t="s">
        <v>953</v>
      </c>
      <c r="C129" s="8">
        <v>12</v>
      </c>
      <c r="D129" s="8">
        <v>123725827</v>
      </c>
      <c r="E129" s="8" t="s">
        <v>225</v>
      </c>
      <c r="F129" s="8" t="s">
        <v>99</v>
      </c>
      <c r="G129" s="10">
        <v>3.9026999999999999E-2</v>
      </c>
      <c r="H129" s="10">
        <v>5.8961999999999999E-3</v>
      </c>
      <c r="I129" s="10">
        <v>6.6190088531596603</v>
      </c>
      <c r="J129" s="9">
        <v>3.6170000000000003E-11</v>
      </c>
      <c r="K129" s="8">
        <v>1316443</v>
      </c>
    </row>
    <row r="130" spans="1:11" x14ac:dyDescent="0.25">
      <c r="A130" s="8" t="s">
        <v>9</v>
      </c>
      <c r="B130" s="8" t="s">
        <v>954</v>
      </c>
      <c r="C130" s="8">
        <v>13</v>
      </c>
      <c r="D130" s="8">
        <v>40362229</v>
      </c>
      <c r="E130" s="8" t="s">
        <v>225</v>
      </c>
      <c r="F130" s="8" t="s">
        <v>224</v>
      </c>
      <c r="G130" s="10">
        <v>-3.3814999999999998E-2</v>
      </c>
      <c r="H130" s="10">
        <v>4.9344000000000002E-3</v>
      </c>
      <c r="I130" s="10">
        <v>-6.8529101815823603</v>
      </c>
      <c r="J130" s="9">
        <v>7.2399999999999998E-12</v>
      </c>
      <c r="K130" s="8">
        <v>1376071</v>
      </c>
    </row>
    <row r="131" spans="1:11" x14ac:dyDescent="0.25">
      <c r="A131" s="8" t="s">
        <v>9</v>
      </c>
      <c r="B131" s="8" t="s">
        <v>955</v>
      </c>
      <c r="C131" s="8">
        <v>13</v>
      </c>
      <c r="D131" s="8">
        <v>74039935</v>
      </c>
      <c r="E131" s="8" t="s">
        <v>223</v>
      </c>
      <c r="F131" s="8" t="s">
        <v>225</v>
      </c>
      <c r="G131" s="10">
        <v>6.3427999999999998E-2</v>
      </c>
      <c r="H131" s="10">
        <v>1.0145E-2</v>
      </c>
      <c r="I131" s="10">
        <v>6.2521439132577603</v>
      </c>
      <c r="J131" s="9">
        <v>4.0420000000000001E-10</v>
      </c>
      <c r="K131" s="8">
        <v>1316443</v>
      </c>
    </row>
    <row r="132" spans="1:11" x14ac:dyDescent="0.25">
      <c r="A132" s="8" t="s">
        <v>9</v>
      </c>
      <c r="B132" s="8" t="s">
        <v>956</v>
      </c>
      <c r="C132" s="8">
        <v>13</v>
      </c>
      <c r="D132" s="8">
        <v>100032346</v>
      </c>
      <c r="E132" s="8" t="s">
        <v>223</v>
      </c>
      <c r="F132" s="8" t="s">
        <v>224</v>
      </c>
      <c r="G132" s="10">
        <v>5.4948999999999998E-2</v>
      </c>
      <c r="H132" s="10">
        <v>5.1121999999999999E-3</v>
      </c>
      <c r="I132" s="10">
        <v>10.748601384922299</v>
      </c>
      <c r="J132" s="9">
        <v>6.0190000000000001E-27</v>
      </c>
      <c r="K132" s="8">
        <v>1376071</v>
      </c>
    </row>
    <row r="133" spans="1:11" x14ac:dyDescent="0.25">
      <c r="A133" s="8" t="s">
        <v>9</v>
      </c>
      <c r="B133" s="8" t="s">
        <v>957</v>
      </c>
      <c r="C133" s="8">
        <v>14</v>
      </c>
      <c r="D133" s="8">
        <v>68749927</v>
      </c>
      <c r="E133" s="8" t="s">
        <v>224</v>
      </c>
      <c r="F133" s="8" t="s">
        <v>223</v>
      </c>
      <c r="G133" s="10">
        <v>4.7328000000000002E-2</v>
      </c>
      <c r="H133" s="10">
        <v>5.2138000000000002E-3</v>
      </c>
      <c r="I133" s="10">
        <v>9.0774483102535601</v>
      </c>
      <c r="J133" s="9">
        <v>1.1130000000000001E-19</v>
      </c>
      <c r="K133" s="8">
        <v>1376071</v>
      </c>
    </row>
    <row r="134" spans="1:11" x14ac:dyDescent="0.25">
      <c r="A134" s="8" t="s">
        <v>9</v>
      </c>
      <c r="B134" s="8" t="s">
        <v>958</v>
      </c>
      <c r="C134" s="8">
        <v>14</v>
      </c>
      <c r="D134" s="8">
        <v>93014672</v>
      </c>
      <c r="E134" s="8" t="s">
        <v>223</v>
      </c>
      <c r="F134" s="8" t="s">
        <v>224</v>
      </c>
      <c r="G134" s="10">
        <v>3.1780000000000003E-2</v>
      </c>
      <c r="H134" s="10">
        <v>4.9678999999999999E-3</v>
      </c>
      <c r="I134" s="10">
        <v>6.3970691841623202</v>
      </c>
      <c r="J134" s="9">
        <v>1.5820000000000001E-10</v>
      </c>
      <c r="K134" s="8">
        <v>1376071</v>
      </c>
    </row>
    <row r="135" spans="1:11" x14ac:dyDescent="0.25">
      <c r="A135" s="8" t="s">
        <v>9</v>
      </c>
      <c r="B135" s="8" t="s">
        <v>959</v>
      </c>
      <c r="C135" s="8">
        <v>14</v>
      </c>
      <c r="D135" s="8">
        <v>93116351</v>
      </c>
      <c r="E135" s="8" t="s">
        <v>225</v>
      </c>
      <c r="F135" s="8" t="s">
        <v>99</v>
      </c>
      <c r="G135" s="10">
        <v>-3.5999000000000003E-2</v>
      </c>
      <c r="H135" s="10">
        <v>6.3006E-3</v>
      </c>
      <c r="I135" s="10">
        <v>-5.7135828333809497</v>
      </c>
      <c r="J135" s="9">
        <v>1.1059999999999999E-8</v>
      </c>
      <c r="K135" s="8">
        <v>1316443</v>
      </c>
    </row>
    <row r="136" spans="1:11" x14ac:dyDescent="0.25">
      <c r="A136" s="8" t="s">
        <v>9</v>
      </c>
      <c r="B136" s="8" t="s">
        <v>960</v>
      </c>
      <c r="C136" s="8">
        <v>15</v>
      </c>
      <c r="D136" s="8">
        <v>49743069</v>
      </c>
      <c r="E136" s="8" t="s">
        <v>223</v>
      </c>
      <c r="F136" s="8" t="s">
        <v>224</v>
      </c>
      <c r="G136" s="10">
        <v>2.9665E-2</v>
      </c>
      <c r="H136" s="10">
        <v>4.8732999999999997E-3</v>
      </c>
      <c r="I136" s="10">
        <v>6.0872509387889098</v>
      </c>
      <c r="J136" s="9">
        <v>1.1490000000000001E-9</v>
      </c>
      <c r="K136" s="8">
        <v>1376071</v>
      </c>
    </row>
    <row r="137" spans="1:11" x14ac:dyDescent="0.25">
      <c r="A137" s="8" t="s">
        <v>9</v>
      </c>
      <c r="B137" s="8" t="s">
        <v>961</v>
      </c>
      <c r="C137" s="8">
        <v>15</v>
      </c>
      <c r="D137" s="8">
        <v>61068347</v>
      </c>
      <c r="E137" s="8" t="s">
        <v>224</v>
      </c>
      <c r="F137" s="8" t="s">
        <v>223</v>
      </c>
      <c r="G137" s="10">
        <v>-6.7002999999999993E-2</v>
      </c>
      <c r="H137" s="10">
        <v>6.8236E-3</v>
      </c>
      <c r="I137" s="10">
        <v>-9.8193035934110995</v>
      </c>
      <c r="J137" s="9">
        <v>9.2990000000000001E-23</v>
      </c>
      <c r="K137" s="8">
        <v>1376071</v>
      </c>
    </row>
    <row r="138" spans="1:11" x14ac:dyDescent="0.25">
      <c r="A138" s="8" t="s">
        <v>9</v>
      </c>
      <c r="B138" s="8" t="s">
        <v>962</v>
      </c>
      <c r="C138" s="8">
        <v>15</v>
      </c>
      <c r="D138" s="8">
        <v>67442596</v>
      </c>
      <c r="E138" s="8" t="s">
        <v>99</v>
      </c>
      <c r="F138" s="8" t="s">
        <v>225</v>
      </c>
      <c r="G138" s="10">
        <v>8.2926E-2</v>
      </c>
      <c r="H138" s="10">
        <v>5.4847999999999997E-3</v>
      </c>
      <c r="I138" s="10">
        <v>15.1192386231039</v>
      </c>
      <c r="J138" s="9">
        <v>1.2070000000000001E-51</v>
      </c>
      <c r="K138" s="8">
        <v>1376071</v>
      </c>
    </row>
    <row r="139" spans="1:11" x14ac:dyDescent="0.25">
      <c r="A139" s="8" t="s">
        <v>9</v>
      </c>
      <c r="B139" s="8" t="s">
        <v>963</v>
      </c>
      <c r="C139" s="8">
        <v>16</v>
      </c>
      <c r="D139" s="8">
        <v>11084880</v>
      </c>
      <c r="E139" s="8" t="s">
        <v>223</v>
      </c>
      <c r="F139" s="8" t="s">
        <v>224</v>
      </c>
      <c r="G139" s="10">
        <v>0.16558999999999999</v>
      </c>
      <c r="H139" s="10">
        <v>2.9791999999999999E-2</v>
      </c>
      <c r="I139" s="10">
        <v>5.5582035445757301</v>
      </c>
      <c r="J139" s="9">
        <v>2.7290000000000002E-8</v>
      </c>
      <c r="K139" s="8">
        <v>1290310</v>
      </c>
    </row>
    <row r="140" spans="1:11" x14ac:dyDescent="0.25">
      <c r="A140" s="8" t="s">
        <v>9</v>
      </c>
      <c r="B140" s="8" t="s">
        <v>964</v>
      </c>
      <c r="C140" s="8">
        <v>16</v>
      </c>
      <c r="D140" s="8">
        <v>11213021</v>
      </c>
      <c r="E140" s="8" t="s">
        <v>224</v>
      </c>
      <c r="F140" s="8" t="s">
        <v>99</v>
      </c>
      <c r="G140" s="10">
        <v>-6.6296999999999995E-2</v>
      </c>
      <c r="H140" s="10">
        <v>5.5409999999999999E-3</v>
      </c>
      <c r="I140" s="10">
        <v>-11.9648077964266</v>
      </c>
      <c r="J140" s="9">
        <v>5.4349999999999998E-33</v>
      </c>
      <c r="K140" s="8">
        <v>1376071</v>
      </c>
    </row>
    <row r="141" spans="1:11" x14ac:dyDescent="0.25">
      <c r="A141" s="8" t="s">
        <v>9</v>
      </c>
      <c r="B141" s="8" t="s">
        <v>965</v>
      </c>
      <c r="C141" s="8">
        <v>16</v>
      </c>
      <c r="D141" s="8">
        <v>27343963</v>
      </c>
      <c r="E141" s="8" t="s">
        <v>225</v>
      </c>
      <c r="F141" s="8" t="s">
        <v>99</v>
      </c>
      <c r="G141" s="10">
        <v>4.8037000000000003E-2</v>
      </c>
      <c r="H141" s="10">
        <v>5.2136999999999999E-3</v>
      </c>
      <c r="I141" s="10">
        <v>9.2136102959510495</v>
      </c>
      <c r="J141" s="9">
        <v>3.1499999999999998E-20</v>
      </c>
      <c r="K141" s="8">
        <v>1376071</v>
      </c>
    </row>
    <row r="142" spans="1:11" x14ac:dyDescent="0.25">
      <c r="A142" s="8" t="s">
        <v>9</v>
      </c>
      <c r="B142" s="8" t="s">
        <v>966</v>
      </c>
      <c r="C142" s="8">
        <v>16</v>
      </c>
      <c r="D142" s="8">
        <v>31006972</v>
      </c>
      <c r="E142" s="8" t="s">
        <v>99</v>
      </c>
      <c r="F142" s="8" t="s">
        <v>225</v>
      </c>
      <c r="G142" s="10">
        <v>3.7226000000000002E-2</v>
      </c>
      <c r="H142" s="10">
        <v>5.0619999999999997E-3</v>
      </c>
      <c r="I142" s="10">
        <v>7.3540102726195196</v>
      </c>
      <c r="J142" s="9">
        <v>1.923E-13</v>
      </c>
      <c r="K142" s="8">
        <v>1294267</v>
      </c>
    </row>
    <row r="143" spans="1:11" x14ac:dyDescent="0.25">
      <c r="A143" s="8" t="s">
        <v>9</v>
      </c>
      <c r="B143" s="8" t="s">
        <v>967</v>
      </c>
      <c r="C143" s="8">
        <v>16</v>
      </c>
      <c r="D143" s="8">
        <v>53830465</v>
      </c>
      <c r="E143" s="8" t="s">
        <v>223</v>
      </c>
      <c r="F143" s="8" t="s">
        <v>224</v>
      </c>
      <c r="G143" s="10">
        <v>2.9746999999999999E-2</v>
      </c>
      <c r="H143" s="10">
        <v>4.7349999999999996E-3</v>
      </c>
      <c r="I143" s="10">
        <v>6.2823653643083404</v>
      </c>
      <c r="J143" s="9">
        <v>3.3340000000000001E-10</v>
      </c>
      <c r="K143" s="8">
        <v>1376071</v>
      </c>
    </row>
    <row r="144" spans="1:11" x14ac:dyDescent="0.25">
      <c r="A144" s="8" t="s">
        <v>9</v>
      </c>
      <c r="B144" s="8" t="s">
        <v>968</v>
      </c>
      <c r="C144" s="8">
        <v>17</v>
      </c>
      <c r="D144" s="8">
        <v>2095712</v>
      </c>
      <c r="E144" s="8" t="s">
        <v>224</v>
      </c>
      <c r="F144" s="8" t="s">
        <v>225</v>
      </c>
      <c r="G144" s="10">
        <v>-2.6598E-2</v>
      </c>
      <c r="H144" s="10">
        <v>4.8561000000000003E-3</v>
      </c>
      <c r="I144" s="10">
        <v>-5.4772348180638799</v>
      </c>
      <c r="J144" s="9">
        <v>4.3210000000000001E-8</v>
      </c>
      <c r="K144" s="8">
        <v>1316443</v>
      </c>
    </row>
    <row r="145" spans="1:11" x14ac:dyDescent="0.25">
      <c r="A145" s="8" t="s">
        <v>9</v>
      </c>
      <c r="B145" s="8" t="s">
        <v>969</v>
      </c>
      <c r="C145" s="8">
        <v>17</v>
      </c>
      <c r="D145" s="8">
        <v>4521473</v>
      </c>
      <c r="E145" s="8" t="s">
        <v>224</v>
      </c>
      <c r="F145" s="8" t="s">
        <v>225</v>
      </c>
      <c r="G145" s="10">
        <v>-9.9881999999999999E-2</v>
      </c>
      <c r="H145" s="10">
        <v>1.8010999999999999E-2</v>
      </c>
      <c r="I145" s="10">
        <v>-5.5456110154905298</v>
      </c>
      <c r="J145" s="9">
        <v>2.9259999999999999E-8</v>
      </c>
      <c r="K145" s="8">
        <v>1366579</v>
      </c>
    </row>
    <row r="146" spans="1:11" x14ac:dyDescent="0.25">
      <c r="A146" s="8" t="s">
        <v>9</v>
      </c>
      <c r="B146" s="8" t="s">
        <v>970</v>
      </c>
      <c r="C146" s="8">
        <v>17</v>
      </c>
      <c r="D146" s="8">
        <v>15961993</v>
      </c>
      <c r="E146" s="8" t="s">
        <v>224</v>
      </c>
      <c r="F146" s="8" t="s">
        <v>99</v>
      </c>
      <c r="G146" s="10">
        <v>2.8500000000000001E-2</v>
      </c>
      <c r="H146" s="10">
        <v>4.7476999999999997E-3</v>
      </c>
      <c r="I146" s="10">
        <v>6.0029066705984002</v>
      </c>
      <c r="J146" s="9">
        <v>1.939E-9</v>
      </c>
      <c r="K146" s="8">
        <v>1376071</v>
      </c>
    </row>
    <row r="147" spans="1:11" x14ac:dyDescent="0.25">
      <c r="A147" s="8" t="s">
        <v>9</v>
      </c>
      <c r="B147" s="8" t="s">
        <v>971</v>
      </c>
      <c r="C147" s="8">
        <v>17</v>
      </c>
      <c r="D147" s="8">
        <v>30383002</v>
      </c>
      <c r="E147" s="8" t="s">
        <v>223</v>
      </c>
      <c r="F147" s="8" t="s">
        <v>224</v>
      </c>
      <c r="G147" s="10">
        <v>-4.3194000000000003E-2</v>
      </c>
      <c r="H147" s="10">
        <v>7.8613999999999993E-3</v>
      </c>
      <c r="I147" s="10">
        <v>-5.4944411936805198</v>
      </c>
      <c r="J147" s="9">
        <v>3.9190000000000002E-8</v>
      </c>
      <c r="K147" s="8">
        <v>1030443</v>
      </c>
    </row>
    <row r="148" spans="1:11" x14ac:dyDescent="0.25">
      <c r="A148" s="8" t="s">
        <v>9</v>
      </c>
      <c r="B148" s="8" t="s">
        <v>972</v>
      </c>
      <c r="C148" s="8">
        <v>17</v>
      </c>
      <c r="D148" s="8">
        <v>38062217</v>
      </c>
      <c r="E148" s="8" t="s">
        <v>99</v>
      </c>
      <c r="F148" s="8" t="s">
        <v>225</v>
      </c>
      <c r="G148" s="10">
        <v>-8.8883000000000004E-2</v>
      </c>
      <c r="H148" s="10">
        <v>4.7102999999999997E-3</v>
      </c>
      <c r="I148" s="10">
        <v>-18.8699233594463</v>
      </c>
      <c r="J148" s="9">
        <v>2.0129999999999999E-79</v>
      </c>
      <c r="K148" s="8">
        <v>1376071</v>
      </c>
    </row>
    <row r="149" spans="1:11" x14ac:dyDescent="0.25">
      <c r="A149" s="8" t="s">
        <v>9</v>
      </c>
      <c r="B149" s="8" t="s">
        <v>973</v>
      </c>
      <c r="C149" s="8">
        <v>17</v>
      </c>
      <c r="D149" s="8">
        <v>45873049</v>
      </c>
      <c r="E149" s="8" t="s">
        <v>99</v>
      </c>
      <c r="F149" s="8" t="s">
        <v>224</v>
      </c>
      <c r="G149" s="10">
        <v>4.4519999999999997E-2</v>
      </c>
      <c r="H149" s="10">
        <v>7.3299999999999997E-3</v>
      </c>
      <c r="I149" s="10">
        <v>6.0736698499317896</v>
      </c>
      <c r="J149" s="9">
        <v>1.25E-9</v>
      </c>
      <c r="K149" s="8">
        <v>1299802</v>
      </c>
    </row>
    <row r="150" spans="1:11" x14ac:dyDescent="0.25">
      <c r="A150" s="8" t="s">
        <v>9</v>
      </c>
      <c r="B150" s="8" t="s">
        <v>974</v>
      </c>
      <c r="C150" s="8">
        <v>17</v>
      </c>
      <c r="D150" s="8">
        <v>47468011</v>
      </c>
      <c r="E150" s="8" t="s">
        <v>223</v>
      </c>
      <c r="F150" s="8" t="s">
        <v>224</v>
      </c>
      <c r="G150" s="10">
        <v>-4.7896000000000001E-2</v>
      </c>
      <c r="H150" s="10">
        <v>4.8885999999999999E-3</v>
      </c>
      <c r="I150" s="10">
        <v>-9.7974880333837895</v>
      </c>
      <c r="J150" s="9">
        <v>1.1539999999999999E-22</v>
      </c>
      <c r="K150" s="8">
        <v>1316443</v>
      </c>
    </row>
    <row r="151" spans="1:11" x14ac:dyDescent="0.25">
      <c r="A151" s="8" t="s">
        <v>9</v>
      </c>
      <c r="B151" s="8" t="s">
        <v>975</v>
      </c>
      <c r="C151" s="8">
        <v>17</v>
      </c>
      <c r="D151" s="8">
        <v>62502435</v>
      </c>
      <c r="E151" s="8" t="s">
        <v>223</v>
      </c>
      <c r="F151" s="8" t="s">
        <v>224</v>
      </c>
      <c r="G151" s="10">
        <v>-2.954E-2</v>
      </c>
      <c r="H151" s="10">
        <v>5.2037000000000003E-3</v>
      </c>
      <c r="I151" s="10">
        <v>-5.6767300190249204</v>
      </c>
      <c r="J151" s="9">
        <v>1.373E-8</v>
      </c>
      <c r="K151" s="8">
        <v>1316443</v>
      </c>
    </row>
    <row r="152" spans="1:11" x14ac:dyDescent="0.25">
      <c r="A152" s="8" t="s">
        <v>9</v>
      </c>
      <c r="B152" s="8" t="s">
        <v>976</v>
      </c>
      <c r="C152" s="8">
        <v>18</v>
      </c>
      <c r="D152" s="8">
        <v>77551586</v>
      </c>
      <c r="E152" s="8" t="s">
        <v>223</v>
      </c>
      <c r="F152" s="8" t="s">
        <v>224</v>
      </c>
      <c r="G152" s="10">
        <v>3.2767999999999999E-2</v>
      </c>
      <c r="H152" s="10">
        <v>5.5513999999999997E-3</v>
      </c>
      <c r="I152" s="10">
        <v>5.9026551860791896</v>
      </c>
      <c r="J152" s="9">
        <v>3.577E-9</v>
      </c>
      <c r="K152" s="8">
        <v>1316443</v>
      </c>
    </row>
    <row r="153" spans="1:11" x14ac:dyDescent="0.25">
      <c r="A153" s="8" t="s">
        <v>9</v>
      </c>
      <c r="B153" s="8" t="s">
        <v>977</v>
      </c>
      <c r="C153" s="8">
        <v>19</v>
      </c>
      <c r="D153" s="8">
        <v>1004740</v>
      </c>
      <c r="E153" s="8" t="s">
        <v>225</v>
      </c>
      <c r="F153" s="8" t="s">
        <v>99</v>
      </c>
      <c r="G153" s="10">
        <v>-2.9909000000000002E-2</v>
      </c>
      <c r="H153" s="10">
        <v>5.3930999999999996E-3</v>
      </c>
      <c r="I153" s="10">
        <v>-5.5457899909143196</v>
      </c>
      <c r="J153" s="9">
        <v>2.927E-8</v>
      </c>
      <c r="K153" s="8">
        <v>1299802</v>
      </c>
    </row>
    <row r="154" spans="1:11" x14ac:dyDescent="0.25">
      <c r="A154" s="8" t="s">
        <v>9</v>
      </c>
      <c r="B154" s="8" t="s">
        <v>978</v>
      </c>
      <c r="C154" s="8">
        <v>19</v>
      </c>
      <c r="D154" s="8">
        <v>9129660</v>
      </c>
      <c r="E154" s="8" t="s">
        <v>99</v>
      </c>
      <c r="F154" s="8" t="s">
        <v>225</v>
      </c>
      <c r="G154" s="10">
        <v>-3.7788000000000002E-2</v>
      </c>
      <c r="H154" s="10">
        <v>5.2848000000000001E-3</v>
      </c>
      <c r="I154" s="10">
        <v>-7.1503178928247104</v>
      </c>
      <c r="J154" s="9">
        <v>8.6659999999999996E-13</v>
      </c>
      <c r="K154" s="8">
        <v>1316443</v>
      </c>
    </row>
    <row r="155" spans="1:11" x14ac:dyDescent="0.25">
      <c r="A155" s="8" t="s">
        <v>9</v>
      </c>
      <c r="B155" s="8" t="s">
        <v>979</v>
      </c>
      <c r="C155" s="8">
        <v>19</v>
      </c>
      <c r="D155" s="8">
        <v>14736288</v>
      </c>
      <c r="E155" s="8" t="s">
        <v>223</v>
      </c>
      <c r="F155" s="8" t="s">
        <v>225</v>
      </c>
      <c r="G155" s="10">
        <v>2.9968999999999999E-2</v>
      </c>
      <c r="H155" s="10">
        <v>5.1744E-3</v>
      </c>
      <c r="I155" s="10">
        <v>5.7917826221397704</v>
      </c>
      <c r="J155" s="9">
        <v>6.9679999999999999E-9</v>
      </c>
      <c r="K155" s="8">
        <v>1316443</v>
      </c>
    </row>
    <row r="156" spans="1:11" x14ac:dyDescent="0.25">
      <c r="A156" s="8" t="s">
        <v>9</v>
      </c>
      <c r="B156" s="8" t="s">
        <v>980</v>
      </c>
      <c r="C156" s="8">
        <v>19</v>
      </c>
      <c r="D156" s="8">
        <v>33726578</v>
      </c>
      <c r="E156" s="8" t="s">
        <v>224</v>
      </c>
      <c r="F156" s="8" t="s">
        <v>225</v>
      </c>
      <c r="G156" s="10">
        <v>-0.11165</v>
      </c>
      <c r="H156" s="10">
        <v>9.6585000000000004E-3</v>
      </c>
      <c r="I156" s="10">
        <v>-11.5597660092147</v>
      </c>
      <c r="J156" s="9">
        <v>6.5609999999999998E-31</v>
      </c>
      <c r="K156" s="8">
        <v>1299802</v>
      </c>
    </row>
    <row r="157" spans="1:11" x14ac:dyDescent="0.25">
      <c r="A157" s="8" t="s">
        <v>9</v>
      </c>
      <c r="B157" s="8" t="s">
        <v>981</v>
      </c>
      <c r="C157" s="8">
        <v>19</v>
      </c>
      <c r="D157" s="8">
        <v>45253582</v>
      </c>
      <c r="E157" s="8" t="s">
        <v>224</v>
      </c>
      <c r="F157" s="8" t="s">
        <v>223</v>
      </c>
      <c r="G157" s="10">
        <v>3.7647E-2</v>
      </c>
      <c r="H157" s="10">
        <v>6.5770999999999998E-3</v>
      </c>
      <c r="I157" s="10">
        <v>5.72395128552097</v>
      </c>
      <c r="J157" s="9">
        <v>1.041E-8</v>
      </c>
      <c r="K157" s="8">
        <v>1030443</v>
      </c>
    </row>
    <row r="158" spans="1:11" x14ac:dyDescent="0.25">
      <c r="A158" s="8" t="s">
        <v>9</v>
      </c>
      <c r="B158" s="8" t="s">
        <v>982</v>
      </c>
      <c r="C158" s="8">
        <v>19</v>
      </c>
      <c r="D158" s="8">
        <v>46294136</v>
      </c>
      <c r="E158" s="8" t="s">
        <v>224</v>
      </c>
      <c r="F158" s="8" t="s">
        <v>223</v>
      </c>
      <c r="G158" s="10">
        <v>-3.2795999999999999E-2</v>
      </c>
      <c r="H158" s="10">
        <v>5.3600000000000002E-3</v>
      </c>
      <c r="I158" s="10">
        <v>-6.1186567164179104</v>
      </c>
      <c r="J158" s="9">
        <v>9.4309999999999998E-10</v>
      </c>
      <c r="K158" s="8">
        <v>1376071</v>
      </c>
    </row>
    <row r="159" spans="1:11" x14ac:dyDescent="0.25">
      <c r="A159" s="8" t="s">
        <v>9</v>
      </c>
      <c r="B159" s="8" t="s">
        <v>983</v>
      </c>
      <c r="C159" s="8">
        <v>20</v>
      </c>
      <c r="D159" s="8">
        <v>31042348</v>
      </c>
      <c r="E159" s="8" t="s">
        <v>225</v>
      </c>
      <c r="F159" s="8" t="s">
        <v>99</v>
      </c>
      <c r="G159" s="10">
        <v>3.6131999999999997E-2</v>
      </c>
      <c r="H159" s="10">
        <v>6.1487E-3</v>
      </c>
      <c r="I159" s="10">
        <v>5.87636410948656</v>
      </c>
      <c r="J159" s="9">
        <v>4.1940000000000002E-9</v>
      </c>
      <c r="K159" s="8">
        <v>1316443</v>
      </c>
    </row>
    <row r="160" spans="1:11" x14ac:dyDescent="0.25">
      <c r="A160" s="8" t="s">
        <v>9</v>
      </c>
      <c r="B160" s="8" t="s">
        <v>984</v>
      </c>
      <c r="C160" s="8">
        <v>20</v>
      </c>
      <c r="D160" s="8">
        <v>62291830</v>
      </c>
      <c r="E160" s="8" t="s">
        <v>99</v>
      </c>
      <c r="F160" s="8" t="s">
        <v>225</v>
      </c>
      <c r="G160" s="10">
        <v>-3.5633999999999999E-2</v>
      </c>
      <c r="H160" s="10">
        <v>5.6820999999999998E-3</v>
      </c>
      <c r="I160" s="10">
        <v>-6.2712729448619404</v>
      </c>
      <c r="J160" s="9">
        <v>3.5820000000000001E-10</v>
      </c>
      <c r="K160" s="8">
        <v>1376071</v>
      </c>
    </row>
    <row r="161" spans="1:11" x14ac:dyDescent="0.25">
      <c r="A161" s="8" t="s">
        <v>9</v>
      </c>
      <c r="B161" s="8" t="s">
        <v>985</v>
      </c>
      <c r="C161" s="8">
        <v>21</v>
      </c>
      <c r="D161" s="8">
        <v>36452618</v>
      </c>
      <c r="E161" s="8" t="s">
        <v>224</v>
      </c>
      <c r="F161" s="8" t="s">
        <v>223</v>
      </c>
      <c r="G161" s="10">
        <v>4.6177000000000003E-2</v>
      </c>
      <c r="H161" s="10">
        <v>6.8249000000000001E-3</v>
      </c>
      <c r="I161" s="10">
        <v>6.76595994080499</v>
      </c>
      <c r="J161" s="9">
        <v>1.3249999999999999E-11</v>
      </c>
      <c r="K161" s="8">
        <v>1376071</v>
      </c>
    </row>
    <row r="162" spans="1:11" x14ac:dyDescent="0.25">
      <c r="A162" s="8" t="s">
        <v>9</v>
      </c>
      <c r="B162" s="8" t="s">
        <v>986</v>
      </c>
      <c r="C162" s="8">
        <v>21</v>
      </c>
      <c r="D162" s="8">
        <v>36712588</v>
      </c>
      <c r="E162" s="8" t="s">
        <v>224</v>
      </c>
      <c r="F162" s="8" t="s">
        <v>99</v>
      </c>
      <c r="G162" s="10">
        <v>3.6228999999999997E-2</v>
      </c>
      <c r="H162" s="10">
        <v>4.9141000000000002E-3</v>
      </c>
      <c r="I162" s="10">
        <v>7.3724588429213904</v>
      </c>
      <c r="J162" s="9">
        <v>1.6749999999999999E-13</v>
      </c>
      <c r="K162" s="8">
        <v>1376071</v>
      </c>
    </row>
    <row r="163" spans="1:11" x14ac:dyDescent="0.25">
      <c r="A163" s="8" t="s">
        <v>9</v>
      </c>
      <c r="B163" s="8" t="s">
        <v>987</v>
      </c>
      <c r="C163" s="8">
        <v>22</v>
      </c>
      <c r="D163" s="8">
        <v>41791045</v>
      </c>
      <c r="E163" s="8" t="s">
        <v>225</v>
      </c>
      <c r="F163" s="8" t="s">
        <v>99</v>
      </c>
      <c r="G163" s="10">
        <v>3.5899E-2</v>
      </c>
      <c r="H163" s="10">
        <v>5.6651000000000002E-3</v>
      </c>
      <c r="I163" s="10">
        <v>6.33686960512612</v>
      </c>
      <c r="J163" s="9">
        <v>2.3439999999999999E-10</v>
      </c>
      <c r="K163" s="8">
        <v>1376071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xingh yu</dc:creator>
  <cp:lastModifiedBy>ToHo Qiyo</cp:lastModifiedBy>
  <dcterms:created xsi:type="dcterms:W3CDTF">2015-06-05T18:19:34Z</dcterms:created>
  <dcterms:modified xsi:type="dcterms:W3CDTF">2023-12-01T12:22:26Z</dcterms:modified>
</cp:coreProperties>
</file>